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mm.local\PMM05\COORDENADORIA GERAL DE TRANSPARÊNCIA\PORTAL DA TRANSPARÊNCIA\ATUALIZAÇÕES PORTAL 2026\ACOMPANHAMENTO DE OBRAS - SOMAR\Obras diretas\"/>
    </mc:Choice>
  </mc:AlternateContent>
  <xr:revisionPtr revIDLastSave="0" documentId="8_{8ECA292B-01E4-464B-AABC-4F5CFFA1B256}" xr6:coauthVersionLast="47" xr6:coauthVersionMax="47" xr10:uidLastSave="{00000000-0000-0000-0000-000000000000}"/>
  <bookViews>
    <workbookView xWindow="-120" yWindow="-120" windowWidth="29040" windowHeight="15720" xr2:uid="{DD95FFB7-9675-4A37-8D50-AE6E4FAF7734}"/>
  </bookViews>
  <sheets>
    <sheet name="Concluídas" sheetId="1" r:id="rId1"/>
  </sheets>
  <externalReferences>
    <externalReference r:id="rId2"/>
  </externalReferences>
  <definedNames>
    <definedName name="_xlnm._FilterDatabase" localSheetId="0" hidden="1">Concluídas!$B$2:$J$186</definedName>
    <definedName name="_xlnm.Print_Area" localSheetId="0">Concluídas!$B$1:$J$157</definedName>
    <definedName name="_xlnm.Print_Titles" localSheetId="0">Concluídas!$2:$2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9" i="1" l="1"/>
  <c r="G109" i="1"/>
  <c r="F109" i="1"/>
  <c r="E109" i="1"/>
  <c r="D109" i="1"/>
  <c r="C109" i="1"/>
  <c r="H108" i="1"/>
  <c r="G108" i="1"/>
  <c r="F108" i="1"/>
  <c r="E108" i="1"/>
  <c r="D108" i="1"/>
  <c r="C108" i="1"/>
  <c r="H107" i="1"/>
  <c r="G107" i="1"/>
  <c r="F107" i="1"/>
  <c r="E107" i="1"/>
  <c r="D107" i="1"/>
  <c r="C107" i="1"/>
  <c r="H106" i="1"/>
  <c r="G106" i="1"/>
  <c r="F106" i="1"/>
  <c r="E106" i="1"/>
  <c r="D106" i="1"/>
  <c r="C106" i="1"/>
  <c r="H105" i="1"/>
  <c r="G105" i="1"/>
  <c r="F105" i="1"/>
  <c r="E105" i="1"/>
  <c r="D105" i="1"/>
  <c r="C105" i="1"/>
  <c r="H104" i="1"/>
  <c r="G104" i="1"/>
  <c r="F104" i="1"/>
  <c r="E104" i="1"/>
  <c r="D104" i="1"/>
  <c r="C104" i="1"/>
  <c r="H103" i="1"/>
  <c r="G103" i="1"/>
  <c r="F103" i="1"/>
  <c r="E103" i="1"/>
  <c r="D103" i="1"/>
  <c r="C103" i="1"/>
  <c r="H102" i="1"/>
  <c r="G102" i="1"/>
  <c r="F102" i="1"/>
  <c r="E102" i="1"/>
  <c r="D102" i="1"/>
  <c r="C102" i="1"/>
  <c r="H101" i="1"/>
  <c r="G101" i="1"/>
  <c r="F101" i="1"/>
  <c r="E101" i="1"/>
  <c r="D101" i="1"/>
  <c r="C101" i="1"/>
  <c r="H100" i="1"/>
  <c r="G100" i="1"/>
  <c r="F100" i="1"/>
  <c r="E100" i="1"/>
  <c r="D100" i="1"/>
  <c r="C100" i="1"/>
  <c r="H99" i="1"/>
  <c r="G99" i="1"/>
  <c r="F99" i="1"/>
  <c r="E99" i="1"/>
  <c r="D99" i="1"/>
  <c r="C99" i="1"/>
  <c r="H98" i="1"/>
  <c r="G98" i="1"/>
  <c r="F98" i="1"/>
  <c r="E98" i="1"/>
  <c r="D98" i="1"/>
  <c r="C98" i="1"/>
  <c r="H97" i="1"/>
  <c r="G97" i="1"/>
  <c r="F97" i="1"/>
  <c r="E97" i="1"/>
  <c r="D97" i="1"/>
  <c r="C97" i="1"/>
  <c r="H96" i="1"/>
  <c r="G96" i="1"/>
  <c r="F96" i="1"/>
  <c r="E96" i="1"/>
  <c r="D96" i="1"/>
  <c r="C96" i="1"/>
  <c r="H95" i="1"/>
  <c r="G95" i="1"/>
  <c r="F95" i="1"/>
  <c r="E95" i="1"/>
  <c r="D95" i="1"/>
  <c r="C95" i="1"/>
  <c r="H94" i="1"/>
  <c r="G94" i="1"/>
  <c r="F94" i="1"/>
  <c r="E94" i="1"/>
  <c r="D94" i="1"/>
  <c r="C94" i="1"/>
  <c r="H93" i="1"/>
  <c r="G93" i="1"/>
  <c r="F93" i="1"/>
  <c r="E93" i="1"/>
  <c r="D93" i="1"/>
  <c r="C93" i="1"/>
  <c r="H92" i="1"/>
  <c r="G92" i="1"/>
  <c r="F92" i="1"/>
  <c r="E92" i="1"/>
  <c r="D92" i="1"/>
  <c r="C92" i="1"/>
  <c r="H91" i="1"/>
  <c r="G91" i="1"/>
  <c r="F91" i="1"/>
  <c r="E91" i="1"/>
  <c r="D91" i="1"/>
  <c r="C91" i="1"/>
  <c r="H90" i="1"/>
  <c r="G90" i="1"/>
  <c r="F90" i="1"/>
  <c r="E90" i="1"/>
  <c r="D90" i="1"/>
  <c r="C90" i="1"/>
  <c r="H89" i="1"/>
  <c r="G89" i="1"/>
  <c r="F89" i="1"/>
  <c r="E89" i="1"/>
  <c r="D89" i="1"/>
  <c r="C89" i="1"/>
  <c r="H88" i="1"/>
  <c r="G88" i="1"/>
  <c r="F88" i="1"/>
  <c r="E88" i="1"/>
  <c r="D88" i="1"/>
  <c r="C88" i="1"/>
  <c r="H87" i="1"/>
  <c r="G87" i="1"/>
  <c r="F87" i="1"/>
  <c r="E87" i="1"/>
  <c r="D87" i="1"/>
  <c r="C87" i="1"/>
  <c r="H86" i="1"/>
  <c r="G86" i="1"/>
  <c r="F86" i="1"/>
  <c r="E86" i="1"/>
  <c r="D86" i="1"/>
  <c r="C86" i="1"/>
  <c r="H85" i="1"/>
  <c r="G85" i="1"/>
  <c r="F85" i="1"/>
  <c r="E85" i="1"/>
  <c r="D85" i="1"/>
  <c r="C85" i="1"/>
  <c r="H84" i="1"/>
  <c r="G84" i="1"/>
  <c r="F84" i="1"/>
  <c r="E84" i="1"/>
  <c r="D84" i="1"/>
  <c r="C84" i="1"/>
  <c r="H83" i="1"/>
  <c r="G83" i="1"/>
  <c r="F83" i="1"/>
  <c r="E83" i="1"/>
  <c r="D83" i="1"/>
  <c r="C83" i="1"/>
  <c r="H82" i="1"/>
  <c r="G82" i="1"/>
  <c r="F82" i="1"/>
  <c r="E82" i="1"/>
  <c r="D82" i="1"/>
  <c r="C82" i="1"/>
  <c r="H81" i="1"/>
  <c r="G81" i="1"/>
  <c r="F81" i="1"/>
  <c r="E81" i="1"/>
  <c r="D81" i="1"/>
  <c r="C81" i="1"/>
  <c r="H80" i="1"/>
  <c r="G80" i="1"/>
  <c r="F80" i="1"/>
  <c r="E80" i="1"/>
  <c r="D80" i="1"/>
  <c r="C80" i="1"/>
  <c r="H79" i="1"/>
  <c r="G79" i="1"/>
  <c r="F79" i="1"/>
  <c r="E79" i="1"/>
  <c r="D79" i="1"/>
  <c r="C79" i="1"/>
  <c r="H78" i="1"/>
  <c r="G78" i="1"/>
  <c r="F78" i="1"/>
  <c r="E78" i="1"/>
  <c r="D78" i="1"/>
  <c r="C78" i="1"/>
  <c r="H77" i="1"/>
  <c r="G77" i="1"/>
  <c r="F77" i="1"/>
  <c r="E77" i="1"/>
  <c r="D77" i="1"/>
  <c r="C77" i="1"/>
  <c r="H76" i="1"/>
  <c r="G76" i="1"/>
  <c r="F76" i="1"/>
  <c r="E76" i="1"/>
  <c r="D76" i="1"/>
  <c r="C76" i="1"/>
  <c r="H75" i="1"/>
  <c r="G75" i="1"/>
  <c r="F75" i="1"/>
  <c r="E75" i="1"/>
  <c r="D75" i="1"/>
  <c r="C75" i="1"/>
  <c r="H74" i="1"/>
  <c r="G74" i="1"/>
  <c r="F74" i="1"/>
  <c r="E74" i="1"/>
  <c r="D74" i="1"/>
  <c r="C74" i="1"/>
  <c r="H73" i="1"/>
  <c r="G73" i="1"/>
  <c r="F73" i="1"/>
  <c r="E73" i="1"/>
  <c r="D73" i="1"/>
  <c r="C73" i="1"/>
  <c r="H72" i="1"/>
  <c r="G72" i="1"/>
  <c r="F72" i="1"/>
  <c r="E72" i="1"/>
  <c r="D72" i="1"/>
  <c r="C72" i="1"/>
  <c r="H71" i="1"/>
  <c r="G71" i="1"/>
  <c r="F71" i="1"/>
  <c r="E71" i="1"/>
  <c r="D71" i="1"/>
  <c r="C71" i="1"/>
  <c r="H70" i="1"/>
  <c r="G70" i="1"/>
  <c r="F70" i="1"/>
  <c r="E70" i="1"/>
  <c r="D70" i="1"/>
  <c r="C70" i="1"/>
  <c r="H69" i="1"/>
  <c r="G69" i="1"/>
  <c r="F69" i="1"/>
  <c r="E69" i="1"/>
  <c r="D69" i="1"/>
  <c r="C69" i="1"/>
  <c r="H68" i="1"/>
  <c r="G68" i="1"/>
  <c r="F68" i="1"/>
  <c r="E68" i="1"/>
  <c r="D68" i="1"/>
  <c r="C68" i="1"/>
  <c r="H67" i="1"/>
  <c r="G67" i="1"/>
  <c r="F67" i="1"/>
  <c r="E67" i="1"/>
  <c r="D67" i="1"/>
  <c r="C67" i="1"/>
  <c r="H66" i="1"/>
  <c r="G66" i="1"/>
  <c r="F66" i="1"/>
  <c r="E66" i="1"/>
  <c r="D66" i="1"/>
  <c r="C66" i="1"/>
  <c r="H65" i="1"/>
  <c r="G65" i="1"/>
  <c r="F65" i="1"/>
  <c r="E65" i="1"/>
  <c r="D65" i="1"/>
  <c r="C65" i="1"/>
  <c r="H64" i="1"/>
  <c r="G64" i="1"/>
  <c r="F64" i="1"/>
  <c r="E64" i="1"/>
  <c r="D64" i="1"/>
  <c r="C64" i="1"/>
  <c r="H63" i="1"/>
  <c r="G63" i="1"/>
  <c r="F63" i="1"/>
  <c r="E63" i="1"/>
  <c r="D63" i="1"/>
  <c r="C63" i="1"/>
  <c r="H62" i="1"/>
  <c r="G62" i="1"/>
  <c r="F62" i="1"/>
  <c r="E62" i="1"/>
  <c r="D62" i="1"/>
  <c r="C62" i="1"/>
  <c r="H61" i="1"/>
  <c r="G61" i="1"/>
  <c r="F61" i="1"/>
  <c r="E61" i="1"/>
  <c r="D61" i="1"/>
  <c r="C61" i="1"/>
  <c r="H60" i="1"/>
  <c r="G60" i="1"/>
  <c r="F60" i="1"/>
  <c r="E60" i="1"/>
  <c r="D60" i="1"/>
  <c r="C60" i="1"/>
  <c r="H59" i="1"/>
  <c r="G59" i="1"/>
  <c r="F59" i="1"/>
  <c r="E59" i="1"/>
  <c r="D59" i="1"/>
  <c r="C59" i="1"/>
  <c r="H58" i="1"/>
  <c r="G58" i="1"/>
  <c r="F58" i="1"/>
  <c r="E58" i="1"/>
  <c r="D58" i="1"/>
  <c r="C58" i="1"/>
  <c r="H57" i="1"/>
  <c r="G57" i="1"/>
  <c r="F57" i="1"/>
  <c r="E57" i="1"/>
  <c r="D57" i="1"/>
  <c r="C57" i="1"/>
  <c r="H56" i="1"/>
  <c r="G56" i="1"/>
  <c r="F56" i="1"/>
  <c r="E56" i="1"/>
  <c r="D56" i="1"/>
  <c r="C56" i="1"/>
  <c r="H55" i="1"/>
  <c r="G55" i="1"/>
  <c r="F55" i="1"/>
  <c r="E55" i="1"/>
  <c r="D55" i="1"/>
  <c r="C55" i="1"/>
  <c r="H54" i="1"/>
  <c r="G54" i="1"/>
  <c r="F54" i="1"/>
  <c r="E54" i="1"/>
  <c r="D54" i="1"/>
  <c r="C54" i="1"/>
  <c r="H53" i="1"/>
  <c r="G53" i="1"/>
  <c r="F53" i="1"/>
  <c r="E53" i="1"/>
  <c r="D53" i="1"/>
  <c r="C53" i="1"/>
  <c r="H52" i="1"/>
  <c r="G52" i="1"/>
  <c r="F52" i="1"/>
  <c r="E52" i="1"/>
  <c r="D52" i="1"/>
  <c r="C52" i="1"/>
  <c r="H51" i="1"/>
  <c r="G51" i="1"/>
  <c r="F51" i="1"/>
  <c r="E51" i="1"/>
  <c r="D51" i="1"/>
  <c r="C51" i="1"/>
  <c r="H50" i="1"/>
  <c r="G50" i="1"/>
  <c r="F50" i="1"/>
  <c r="E50" i="1"/>
  <c r="D50" i="1"/>
  <c r="C50" i="1"/>
  <c r="H49" i="1"/>
  <c r="G49" i="1"/>
  <c r="F49" i="1"/>
  <c r="E49" i="1"/>
  <c r="D49" i="1"/>
  <c r="C49" i="1"/>
  <c r="H48" i="1"/>
  <c r="G48" i="1"/>
  <c r="F48" i="1"/>
  <c r="E48" i="1"/>
  <c r="D48" i="1"/>
  <c r="C48" i="1"/>
  <c r="H47" i="1"/>
  <c r="G47" i="1"/>
  <c r="F47" i="1"/>
  <c r="E47" i="1"/>
  <c r="D47" i="1"/>
  <c r="C47" i="1"/>
  <c r="H46" i="1"/>
  <c r="G46" i="1"/>
  <c r="F46" i="1"/>
  <c r="E46" i="1"/>
  <c r="D46" i="1"/>
  <c r="C46" i="1"/>
  <c r="H45" i="1"/>
  <c r="G45" i="1"/>
  <c r="F45" i="1"/>
  <c r="E45" i="1"/>
  <c r="D45" i="1"/>
  <c r="C45" i="1"/>
  <c r="H44" i="1"/>
  <c r="G44" i="1"/>
  <c r="F44" i="1"/>
  <c r="E44" i="1"/>
  <c r="D44" i="1"/>
  <c r="C44" i="1"/>
  <c r="H43" i="1"/>
  <c r="G43" i="1"/>
  <c r="F43" i="1"/>
  <c r="E43" i="1"/>
  <c r="D43" i="1"/>
  <c r="C43" i="1"/>
  <c r="H42" i="1"/>
  <c r="G42" i="1"/>
  <c r="F42" i="1"/>
  <c r="E42" i="1"/>
  <c r="D42" i="1"/>
  <c r="C42" i="1"/>
  <c r="H41" i="1"/>
  <c r="G41" i="1"/>
  <c r="F41" i="1"/>
  <c r="E41" i="1"/>
  <c r="D41" i="1"/>
  <c r="C41" i="1"/>
  <c r="H40" i="1"/>
  <c r="G40" i="1"/>
  <c r="F40" i="1"/>
  <c r="E40" i="1"/>
  <c r="D40" i="1"/>
  <c r="C40" i="1"/>
  <c r="H39" i="1"/>
  <c r="G39" i="1"/>
  <c r="F39" i="1"/>
  <c r="E39" i="1"/>
  <c r="D39" i="1"/>
  <c r="C39" i="1"/>
  <c r="H38" i="1"/>
  <c r="G38" i="1"/>
  <c r="F38" i="1"/>
  <c r="E38" i="1"/>
  <c r="D38" i="1"/>
  <c r="C38" i="1"/>
  <c r="H37" i="1"/>
  <c r="G37" i="1"/>
  <c r="F37" i="1"/>
  <c r="E37" i="1"/>
  <c r="D37" i="1"/>
  <c r="C37" i="1"/>
  <c r="H36" i="1"/>
  <c r="G36" i="1"/>
  <c r="F36" i="1"/>
  <c r="E36" i="1"/>
  <c r="D36" i="1"/>
  <c r="C36" i="1"/>
  <c r="H35" i="1"/>
  <c r="G35" i="1"/>
  <c r="F35" i="1"/>
  <c r="E35" i="1"/>
  <c r="D35" i="1"/>
  <c r="C35" i="1"/>
  <c r="H34" i="1"/>
  <c r="G34" i="1"/>
  <c r="F34" i="1"/>
  <c r="E34" i="1"/>
  <c r="D34" i="1"/>
  <c r="C34" i="1"/>
  <c r="H33" i="1"/>
  <c r="G33" i="1"/>
  <c r="F33" i="1"/>
  <c r="E33" i="1"/>
  <c r="D33" i="1"/>
  <c r="C33" i="1"/>
  <c r="H32" i="1"/>
  <c r="G32" i="1"/>
  <c r="F32" i="1"/>
  <c r="E32" i="1"/>
  <c r="D32" i="1"/>
  <c r="C32" i="1"/>
  <c r="H31" i="1"/>
  <c r="G31" i="1"/>
  <c r="F31" i="1"/>
  <c r="E31" i="1"/>
  <c r="D31" i="1"/>
  <c r="C31" i="1"/>
  <c r="H30" i="1"/>
  <c r="G30" i="1"/>
  <c r="F30" i="1"/>
  <c r="E30" i="1"/>
  <c r="D30" i="1"/>
  <c r="C30" i="1"/>
  <c r="H29" i="1"/>
  <c r="G29" i="1"/>
  <c r="F29" i="1"/>
  <c r="E29" i="1"/>
  <c r="D29" i="1"/>
  <c r="C29" i="1"/>
  <c r="H28" i="1"/>
  <c r="G28" i="1"/>
  <c r="F28" i="1"/>
  <c r="E28" i="1"/>
  <c r="D28" i="1"/>
  <c r="C28" i="1"/>
  <c r="H27" i="1"/>
  <c r="G27" i="1"/>
  <c r="F27" i="1"/>
  <c r="E27" i="1"/>
  <c r="D27" i="1"/>
  <c r="C27" i="1"/>
  <c r="H26" i="1"/>
  <c r="G26" i="1"/>
  <c r="F26" i="1"/>
  <c r="E26" i="1"/>
  <c r="D26" i="1"/>
  <c r="C26" i="1"/>
  <c r="H25" i="1"/>
  <c r="G25" i="1"/>
  <c r="F25" i="1"/>
  <c r="E25" i="1"/>
  <c r="D25" i="1"/>
  <c r="C25" i="1"/>
  <c r="H24" i="1"/>
  <c r="G24" i="1"/>
  <c r="F24" i="1"/>
  <c r="E24" i="1"/>
  <c r="D24" i="1"/>
  <c r="C24" i="1"/>
  <c r="H23" i="1"/>
  <c r="G23" i="1"/>
  <c r="F23" i="1"/>
  <c r="E23" i="1"/>
  <c r="D23" i="1"/>
  <c r="C23" i="1"/>
  <c r="H22" i="1"/>
  <c r="G22" i="1"/>
  <c r="F22" i="1"/>
  <c r="E22" i="1"/>
  <c r="D22" i="1"/>
  <c r="C22" i="1"/>
  <c r="H21" i="1"/>
  <c r="G21" i="1"/>
  <c r="F21" i="1"/>
  <c r="E21" i="1"/>
  <c r="D21" i="1"/>
  <c r="C21" i="1"/>
  <c r="H20" i="1"/>
  <c r="G20" i="1"/>
  <c r="F20" i="1"/>
  <c r="E20" i="1"/>
  <c r="D20" i="1"/>
  <c r="C20" i="1"/>
  <c r="H19" i="1"/>
  <c r="G19" i="1"/>
  <c r="F19" i="1"/>
  <c r="E19" i="1"/>
  <c r="D19" i="1"/>
  <c r="C19" i="1"/>
  <c r="H18" i="1"/>
  <c r="G18" i="1"/>
  <c r="F18" i="1"/>
  <c r="E18" i="1"/>
  <c r="D18" i="1"/>
  <c r="C18" i="1"/>
  <c r="H17" i="1"/>
  <c r="G17" i="1"/>
  <c r="F17" i="1"/>
  <c r="E17" i="1"/>
  <c r="D17" i="1"/>
  <c r="C17" i="1"/>
  <c r="H16" i="1"/>
  <c r="G16" i="1"/>
  <c r="F16" i="1"/>
  <c r="E16" i="1"/>
  <c r="D16" i="1"/>
  <c r="C16" i="1"/>
  <c r="H15" i="1"/>
  <c r="G15" i="1"/>
  <c r="F15" i="1"/>
  <c r="E15" i="1"/>
  <c r="D15" i="1"/>
  <c r="C15" i="1"/>
  <c r="H14" i="1"/>
  <c r="G14" i="1"/>
  <c r="F14" i="1"/>
  <c r="E14" i="1"/>
  <c r="D14" i="1"/>
  <c r="C14" i="1"/>
  <c r="H13" i="1"/>
  <c r="G13" i="1"/>
  <c r="F13" i="1"/>
  <c r="E13" i="1"/>
  <c r="D13" i="1"/>
  <c r="C13" i="1"/>
  <c r="H12" i="1"/>
  <c r="G12" i="1"/>
  <c r="F12" i="1"/>
  <c r="E12" i="1"/>
  <c r="D12" i="1"/>
  <c r="C12" i="1"/>
  <c r="H11" i="1"/>
  <c r="G11" i="1"/>
  <c r="F11" i="1"/>
  <c r="E11" i="1"/>
  <c r="D11" i="1"/>
  <c r="C11" i="1"/>
  <c r="H10" i="1"/>
  <c r="G10" i="1"/>
  <c r="F10" i="1"/>
  <c r="E10" i="1"/>
  <c r="D10" i="1"/>
  <c r="C10" i="1"/>
  <c r="H9" i="1"/>
  <c r="G9" i="1"/>
  <c r="F9" i="1"/>
  <c r="E9" i="1"/>
  <c r="D9" i="1"/>
  <c r="C9" i="1"/>
  <c r="H8" i="1"/>
  <c r="G8" i="1"/>
  <c r="F8" i="1"/>
  <c r="E8" i="1"/>
  <c r="D8" i="1"/>
  <c r="C8" i="1"/>
  <c r="H7" i="1"/>
  <c r="G7" i="1"/>
  <c r="F7" i="1"/>
  <c r="E7" i="1"/>
  <c r="D7" i="1"/>
  <c r="C7" i="1"/>
  <c r="H6" i="1"/>
  <c r="G6" i="1"/>
  <c r="F6" i="1"/>
  <c r="E6" i="1"/>
  <c r="D6" i="1"/>
  <c r="C6" i="1"/>
  <c r="H5" i="1"/>
  <c r="G5" i="1"/>
  <c r="F5" i="1"/>
  <c r="E5" i="1"/>
  <c r="D5" i="1"/>
  <c r="C5" i="1"/>
  <c r="H4" i="1"/>
  <c r="G4" i="1"/>
  <c r="F4" i="1"/>
  <c r="E4" i="1"/>
  <c r="D4" i="1"/>
  <c r="C4" i="1"/>
  <c r="H3" i="1"/>
  <c r="F3" i="1"/>
  <c r="E3" i="1"/>
  <c r="D3" i="1"/>
  <c r="C3" i="1"/>
</calcChain>
</file>

<file path=xl/sharedStrings.xml><?xml version="1.0" encoding="utf-8"?>
<sst xmlns="http://schemas.openxmlformats.org/spreadsheetml/2006/main" count="117" uniqueCount="11">
  <si>
    <t>DIRETORIA OPERAÇÕES INTEGRADAS POR BAIRROS</t>
  </si>
  <si>
    <t>ORDEM DE SERVIÇO</t>
  </si>
  <si>
    <t>LOCAL</t>
  </si>
  <si>
    <t>BAIRRO</t>
  </si>
  <si>
    <t>LOCALIZAÇÃO</t>
  </si>
  <si>
    <t>OBJETO DA EXECUÇÃO</t>
  </si>
  <si>
    <t>INÍCIO</t>
  </si>
  <si>
    <t>DATA DE CONCLUSÃO</t>
  </si>
  <si>
    <t>PERCENTUAL EXECUÇÃO</t>
  </si>
  <si>
    <t>SITUAÇÃO</t>
  </si>
  <si>
    <t>Concluída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</si>
</sst>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2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Continuous" vertical="center" wrapText="1"/>
    </xf>
    <xf numFmtId="14" fontId="1" fillId="2" borderId="1" xfId="0" applyNumberFormat="1" applyFont="1" applyFill="1" applyBorder="1" applyAlignment="1">
      <alignment horizontal="centerContinuous" vertical="center" wrapText="1"/>
    </xf>
    <xf numFmtId="16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" fontId="0" fillId="0" borderId="1" xfId="0" applyNumberFormat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  <protection hidden="1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0" fillId="4" borderId="1" xfId="0" applyNumberFormat="1" applyFill="1" applyBorder="1" applyAlignment="1" applyProtection="1">
      <alignment horizontal="center" vertical="center" wrapText="1"/>
      <protection hidden="1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1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28575</xdr:rowOff>
    </xdr:from>
    <xdr:ext cx="1987260" cy="723900"/>
    <xdr:pic>
      <xdr:nvPicPr>
        <xdr:cNvPr id="2" name="Imagem 1">
          <a:extLst>
            <a:ext uri="{FF2B5EF4-FFF2-40B4-BE49-F238E27FC236}">
              <a16:creationId xmlns:a16="http://schemas.microsoft.com/office/drawing/2014/main" id="{14BE65B2-F131-45C5-9B9E-1C322FE10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28575"/>
          <a:ext cx="1987260" cy="723900"/>
        </a:xfrm>
        <a:prstGeom prst="rect">
          <a:avLst/>
        </a:prstGeom>
      </xdr:spPr>
    </xdr:pic>
    <xdr:clientData/>
  </xdr:oneCellAnchor>
  <xdr:twoCellAnchor editAs="oneCell">
    <xdr:from>
      <xdr:col>1</xdr:col>
      <xdr:colOff>897480</xdr:colOff>
      <xdr:row>94</xdr:row>
      <xdr:rowOff>0</xdr:rowOff>
    </xdr:from>
    <xdr:to>
      <xdr:col>1</xdr:col>
      <xdr:colOff>897480</xdr:colOff>
      <xdr:row>94</xdr:row>
      <xdr:rowOff>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2">
          <xdr14:nvContentPartPr>
            <xdr14:cNvPr id="3" name="Tinta 2">
              <a:extLst>
                <a:ext uri="{FF2B5EF4-FFF2-40B4-BE49-F238E27FC236}">
                  <a16:creationId xmlns:a16="http://schemas.microsoft.com/office/drawing/2014/main" id="{5E4133A5-BDF9-4446-8EB1-40C3F3C81B57}"/>
                </a:ext>
              </a:extLst>
            </xdr14:cNvPr>
            <xdr14:cNvContentPartPr/>
          </xdr14:nvContentPartPr>
          <xdr14:nvPr macro=""/>
          <xdr14:xfrm>
            <a:off x="897480" y="1809360"/>
            <a:ext cx="360" cy="360"/>
          </xdr14:xfrm>
        </xdr:contentPart>
      </mc:Choice>
      <mc:Fallback xmlns="">
        <xdr:pic>
          <xdr:nvPicPr>
            <xdr:cNvPr id="5" name="Tinta 4">
              <a:extLst>
                <a:ext uri="{FF2B5EF4-FFF2-40B4-BE49-F238E27FC236}">
                  <a16:creationId xmlns:a16="http://schemas.microsoft.com/office/drawing/2014/main" id="{90D72619-70DC-4F0C-37A8-95F497FA312C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888840" y="175536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_AD_1\Diretas$\OBRAS%20DIRETAS\ADMINISTRATIVO\SUPERVIS&#195;O%20OPERACIONAL\Planilha%20de%20Interven&#231;&#245;es%20de%20Obras%20-%2017-08.xlsm" TargetMode="External"/><Relationship Id="rId1" Type="http://schemas.openxmlformats.org/officeDocument/2006/relationships/externalLinkPath" Target="file:///\\SRV_AD_1\Diretas$\OBRAS%20DIRETAS\ADMINISTRATIVO\SUPERVIS&#195;O%20OPERACIONAL\Planilha%20de%20Interven&#231;&#245;es%20de%20Obras%20-%2017-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oio"/>
      <sheetName val="CADASTRO DE OS"/>
      <sheetName val="OBRAS"/>
      <sheetName val="CONTROLE SITUAÇÃO"/>
      <sheetName val="CONTROLE DE PREVISÃO"/>
    </sheetNames>
    <sheetDataSet>
      <sheetData sheetId="0"/>
      <sheetData sheetId="1"/>
      <sheetData sheetId="2">
        <row r="1">
          <cell r="A1">
            <v>2026</v>
          </cell>
          <cell r="C1">
            <v>2408</v>
          </cell>
        </row>
        <row r="2">
          <cell r="C2">
            <v>0</v>
          </cell>
        </row>
        <row r="3">
          <cell r="C3">
            <v>37</v>
          </cell>
        </row>
        <row r="4">
          <cell r="C4">
            <v>27</v>
          </cell>
        </row>
        <row r="6">
          <cell r="A6" t="str">
            <v>ATUALIZAÇÃO: 06/07/2026</v>
          </cell>
        </row>
        <row r="7">
          <cell r="A7" t="str">
            <v>CÓDIGO</v>
          </cell>
          <cell r="C7" t="str">
            <v>LOCAL</v>
          </cell>
          <cell r="D7" t="str">
            <v>BAIRRO</v>
          </cell>
          <cell r="G7" t="str">
            <v>LOCALIZAÇÃO S/ LINK</v>
          </cell>
          <cell r="J7" t="str">
            <v>OBJETO</v>
          </cell>
          <cell r="O7" t="str">
            <v>DATA INÍCIO</v>
          </cell>
          <cell r="P7" t="str">
            <v>CONCLUSÃO</v>
          </cell>
        </row>
        <row r="8">
          <cell r="A8">
            <v>26090001</v>
          </cell>
          <cell r="C8" t="str">
            <v>Rua Ataíde parreira (atrás da Delegacia 82 DP)</v>
          </cell>
          <cell r="D8" t="str">
            <v>Centro</v>
          </cell>
          <cell r="G8" t="str">
            <v>-22.916492, -42.819874</v>
          </cell>
          <cell r="J8" t="str">
            <v>Construção de infraestrutura para implantação de ecoponto</v>
          </cell>
          <cell r="O8">
            <v>46265</v>
          </cell>
          <cell r="P8" t="str">
            <v>-</v>
          </cell>
        </row>
        <row r="9">
          <cell r="A9" t="str">
            <v>26080451</v>
          </cell>
          <cell r="C9" t="str">
            <v>Avenida Reginaldo Zeidan Entre as ruas Cento e Trinte e cinco e Cento e trinta e seis</v>
          </cell>
          <cell r="D9" t="str">
            <v>Cordeirinho</v>
          </cell>
          <cell r="G9" t="str">
            <v>-22.952566, -42.726277</v>
          </cell>
          <cell r="J9" t="str">
            <v>Construção de infraestrutura para implantação de ecoponto</v>
          </cell>
          <cell r="O9" t="str">
            <v>-</v>
          </cell>
          <cell r="P9" t="str">
            <v>-</v>
          </cell>
        </row>
        <row r="10">
          <cell r="A10" t="str">
            <v>26080450</v>
          </cell>
          <cell r="C10" t="str">
            <v>Avenida Reginaldo Zeidan com a rua Cento e Trinta e um</v>
          </cell>
          <cell r="D10" t="str">
            <v>Cordeirinho</v>
          </cell>
          <cell r="G10" t="str">
            <v>-22.953467, -42.730979</v>
          </cell>
          <cell r="J10" t="str">
            <v>Construção de infraestrutura para implantação de ecoponto</v>
          </cell>
          <cell r="O10" t="str">
            <v>-</v>
          </cell>
          <cell r="P10" t="str">
            <v>-</v>
          </cell>
        </row>
        <row r="11">
          <cell r="A11" t="str">
            <v>26080449</v>
          </cell>
          <cell r="C11" t="str">
            <v>Rua Soares de Souza ( Capela do Cemitério Municipal )</v>
          </cell>
          <cell r="D11" t="str">
            <v>Centro</v>
          </cell>
          <cell r="G11" t="str">
            <v>-22.924457, -42.812684</v>
          </cell>
          <cell r="J11" t="str">
            <v>Execução de serviços de reforma e manutenção predial na Capela do Cemitério</v>
          </cell>
          <cell r="O11" t="str">
            <v>-</v>
          </cell>
          <cell r="P11" t="str">
            <v>-</v>
          </cell>
        </row>
        <row r="12">
          <cell r="A12">
            <v>26080448</v>
          </cell>
          <cell r="C12" t="str">
            <v>Avenida Reginaldo Zeidan com a rua Cento e Quarenta</v>
          </cell>
          <cell r="D12" t="str">
            <v>Cordeirinho</v>
          </cell>
          <cell r="G12" t="str">
            <v>-22.953602, -42.721889</v>
          </cell>
          <cell r="J12" t="str">
            <v>Construção de infraestrutura para implantação de ecoponto</v>
          </cell>
          <cell r="O12">
            <v>46262</v>
          </cell>
          <cell r="P12" t="str">
            <v>-</v>
          </cell>
        </row>
        <row r="13">
          <cell r="A13">
            <v>26080446</v>
          </cell>
          <cell r="C13" t="str">
            <v>Estrada Zilto Monteiro de Abreu</v>
          </cell>
          <cell r="D13" t="str">
            <v>Jacaroá</v>
          </cell>
          <cell r="G13" t="str">
            <v>-22.927148, -42.802803</v>
          </cell>
          <cell r="J13" t="str">
            <v>Construção de infraestrutura para implantação de ecoponto</v>
          </cell>
          <cell r="O13">
            <v>46260</v>
          </cell>
          <cell r="P13" t="str">
            <v>-</v>
          </cell>
        </row>
        <row r="14">
          <cell r="A14">
            <v>26080447</v>
          </cell>
          <cell r="C14" t="str">
            <v>Rua Prefeito Joaquim Mendes</v>
          </cell>
          <cell r="D14" t="str">
            <v>Araçatiba</v>
          </cell>
          <cell r="G14" t="str">
            <v>-22.929598, -42.813776</v>
          </cell>
          <cell r="J14" t="str">
            <v>Construção de infraestrutura para implantação de ecoponto</v>
          </cell>
          <cell r="O14">
            <v>46260</v>
          </cell>
          <cell r="P14" t="str">
            <v>-</v>
          </cell>
        </row>
        <row r="15">
          <cell r="A15" t="str">
            <v>26080442</v>
          </cell>
          <cell r="C15" t="str">
            <v>Rua 68 ( Entre a Av. 2 e a Rua 35 )</v>
          </cell>
          <cell r="D15" t="str">
            <v>Jardim Atlântico Leste</v>
          </cell>
          <cell r="G15" t="str">
            <v>-22.963525, -42.940617</v>
          </cell>
          <cell r="J15" t="str">
            <v>Demolição e preparação de base e sub-base para requalificação asfáltica, com eventuais substituição de grelha PV e Meio-fio.</v>
          </cell>
          <cell r="O15">
            <v>46258</v>
          </cell>
          <cell r="P15" t="str">
            <v>-</v>
          </cell>
        </row>
        <row r="16">
          <cell r="A16" t="str">
            <v>26080440</v>
          </cell>
          <cell r="C16" t="str">
            <v xml:space="preserve">Rua Albatroz </v>
          </cell>
          <cell r="D16" t="str">
            <v>Itapeba</v>
          </cell>
          <cell r="G16" t="str">
            <v>-22.913557, -42.845141</v>
          </cell>
          <cell r="J16" t="str">
            <v>Construção de infraestrutura para implantação de ecoponto</v>
          </cell>
          <cell r="O16" t="str">
            <v>-</v>
          </cell>
          <cell r="P16" t="str">
            <v>-</v>
          </cell>
        </row>
        <row r="17">
          <cell r="A17">
            <v>26080439</v>
          </cell>
          <cell r="C17" t="str">
            <v>Estrada de jaconé ( em frente a Rua Sacristia )</v>
          </cell>
          <cell r="D17" t="str">
            <v>Jaconé</v>
          </cell>
          <cell r="G17" t="str">
            <v>-22.949945, -42.686198</v>
          </cell>
          <cell r="J17" t="str">
            <v>Construção de infraestrutura para implantação de ecoponto</v>
          </cell>
          <cell r="O17">
            <v>46255</v>
          </cell>
          <cell r="P17" t="str">
            <v>-</v>
          </cell>
        </row>
        <row r="18">
          <cell r="A18">
            <v>26080438</v>
          </cell>
          <cell r="C18" t="str">
            <v>Rua 67 ( Entre as Ruas 32 e 35 )</v>
          </cell>
          <cell r="D18" t="str">
            <v>Jardim Atlântico Leste</v>
          </cell>
          <cell r="G18" t="str">
            <v>-22.961938, -42.932587</v>
          </cell>
          <cell r="J18" t="str">
            <v>Demolição e preparação de base e sub-base para requalificação asfáltica, com eventuais substituição de grelha PV e Meio-fio.</v>
          </cell>
          <cell r="O18">
            <v>46253</v>
          </cell>
          <cell r="P18" t="str">
            <v>-</v>
          </cell>
        </row>
        <row r="19">
          <cell r="A19">
            <v>26080436</v>
          </cell>
          <cell r="C19" t="str">
            <v>Rodovia Amaral Peixoto ( Em frente a RLA Veículos)</v>
          </cell>
          <cell r="D19" t="str">
            <v>Ponta Grossa</v>
          </cell>
          <cell r="G19" t="str">
            <v>-22.919387, -42.854317</v>
          </cell>
          <cell r="J19" t="str">
            <v>Construção de infraestrutura para implantação de ecoponto</v>
          </cell>
          <cell r="O19">
            <v>46254</v>
          </cell>
          <cell r="P19" t="str">
            <v>-</v>
          </cell>
        </row>
        <row r="20">
          <cell r="A20">
            <v>26080432</v>
          </cell>
          <cell r="C20" t="str">
            <v>Rua 5 (Núcleo Operacional de Inoã)</v>
          </cell>
          <cell r="D20" t="str">
            <v>Inoã</v>
          </cell>
          <cell r="G20" t="str">
            <v>-22.912305, -42.923519</v>
          </cell>
          <cell r="J20" t="str">
            <v>Construção de infraestrutura para implantação de ecoponto</v>
          </cell>
          <cell r="O20" t="str">
            <v>-</v>
          </cell>
          <cell r="P20" t="str">
            <v>-</v>
          </cell>
        </row>
        <row r="21">
          <cell r="A21" t="str">
            <v>26080431</v>
          </cell>
          <cell r="C21" t="str">
            <v>Avenida Central ( Em frente ao Portal dos Cajueiros )</v>
          </cell>
          <cell r="D21" t="str">
            <v>Cajueiros</v>
          </cell>
          <cell r="G21" t="str">
            <v>-22.939463, -42.930756</v>
          </cell>
          <cell r="J21" t="str">
            <v>Construção de infraestrutura para implantação de ecoponto</v>
          </cell>
          <cell r="O21">
            <v>46266</v>
          </cell>
          <cell r="P21" t="str">
            <v>-</v>
          </cell>
        </row>
        <row r="22">
          <cell r="A22" t="str">
            <v>26080430</v>
          </cell>
          <cell r="C22" t="str">
            <v>Av. Jardel Filho com a Rua Laura Rafanelli (Núcleo de Obras Itaipuaçu I)</v>
          </cell>
          <cell r="D22" t="str">
            <v>Jardim Atlântico Oeste</v>
          </cell>
          <cell r="J22" t="str">
            <v>Construção de infraestrutura para implantação de ecoponto</v>
          </cell>
          <cell r="O22" t="str">
            <v>-</v>
          </cell>
          <cell r="P22" t="str">
            <v>-</v>
          </cell>
        </row>
        <row r="23">
          <cell r="A23">
            <v>26080429</v>
          </cell>
          <cell r="C23" t="str">
            <v xml:space="preserve">Rua Bacelar da Silva bezerra com a Pereira neves </v>
          </cell>
          <cell r="D23" t="str">
            <v>Centro</v>
          </cell>
          <cell r="G23" t="str">
            <v>-22.921570, -42.816496</v>
          </cell>
          <cell r="J23" t="str">
            <v>Construção de muro de vedação para o centro materno infantil (CIM)</v>
          </cell>
          <cell r="O23">
            <v>46253</v>
          </cell>
          <cell r="P23" t="str">
            <v>-</v>
          </cell>
        </row>
        <row r="24">
          <cell r="A24" t="str">
            <v>26080428</v>
          </cell>
          <cell r="C24" t="str">
            <v xml:space="preserve">ESTRADA DO ESPRAIADO, TRECHO ENTRE A RUA LUIZA COSTA DOS SANTOS E A CAPELA SANTO ANTÔNIO </v>
          </cell>
          <cell r="D24" t="str">
            <v>Espraiado</v>
          </cell>
          <cell r="G24" t="str">
            <v>-22.884436, -42.704108</v>
          </cell>
          <cell r="J24" t="str">
            <v xml:space="preserve">Confecção de calçada </v>
          </cell>
          <cell r="O24" t="str">
            <v>2026-08-17</v>
          </cell>
          <cell r="P24" t="str">
            <v>-</v>
          </cell>
        </row>
        <row r="25">
          <cell r="A25">
            <v>26080377</v>
          </cell>
          <cell r="C25" t="str">
            <v>Rua Alice Maximo de Souza com Avn. Dr. Antônio Marques Mathias</v>
          </cell>
          <cell r="D25" t="str">
            <v>Jardim Atlântico Central</v>
          </cell>
          <cell r="G25" t="str">
            <v>-22.968694, -42.953130</v>
          </cell>
          <cell r="J25" t="str">
            <v>Confecção de calçada, Colocação de meio-fio.</v>
          </cell>
          <cell r="O25">
            <v>46252</v>
          </cell>
          <cell r="P25" t="str">
            <v>-</v>
          </cell>
        </row>
        <row r="26">
          <cell r="A26">
            <v>26080376</v>
          </cell>
          <cell r="C26" t="str">
            <v>Avenida Reginaldo Zeidan com a rua Cento e Dez</v>
          </cell>
          <cell r="D26" t="str">
            <v>Cordeirinho</v>
          </cell>
          <cell r="G26" t="str">
            <v>-22.955580, -42.745144</v>
          </cell>
          <cell r="J26" t="str">
            <v>Construção de infraestrutura para implantação de ecoponto</v>
          </cell>
          <cell r="O26" t="str">
            <v>2026-08-13</v>
          </cell>
          <cell r="P26">
            <v>46255</v>
          </cell>
        </row>
        <row r="27">
          <cell r="A27">
            <v>26080375</v>
          </cell>
          <cell r="C27" t="str">
            <v>Rua Carlos Alves Pereira</v>
          </cell>
          <cell r="D27" t="str">
            <v>Mumbuca</v>
          </cell>
          <cell r="G27" t="str">
            <v>-22.911849, -42.828854</v>
          </cell>
          <cell r="J27" t="str">
            <v>Confecção de calçada</v>
          </cell>
          <cell r="O27">
            <v>46251</v>
          </cell>
          <cell r="P27">
            <v>46254</v>
          </cell>
        </row>
        <row r="28">
          <cell r="A28" t="str">
            <v>26080349</v>
          </cell>
          <cell r="C28" t="str">
            <v xml:space="preserve">Rua Praxedes Xavier Alfredique </v>
          </cell>
          <cell r="D28" t="str">
            <v>Pindobal</v>
          </cell>
          <cell r="G28" t="str">
            <v>-22.922517, -42.754169</v>
          </cell>
          <cell r="J28" t="str">
            <v>Confecção de rede de Drenagem</v>
          </cell>
          <cell r="O28" t="str">
            <v>2026-08-17</v>
          </cell>
          <cell r="P28" t="str">
            <v>-</v>
          </cell>
        </row>
        <row r="29">
          <cell r="A29" t="str">
            <v>26080320</v>
          </cell>
          <cell r="C29" t="str">
            <v>Estrada de Jaconé, Ponta Negra, Maricá, Rio de Janeiro, Região Sudeste, 24923-085, Brasil</v>
          </cell>
          <cell r="D29" t="str">
            <v>Jaconé</v>
          </cell>
          <cell r="J29" t="str">
            <v>Construção de infraestrutura para implantação de ecoponto</v>
          </cell>
          <cell r="O29" t="str">
            <v>-</v>
          </cell>
          <cell r="P29" t="str">
            <v>-</v>
          </cell>
        </row>
        <row r="30">
          <cell r="A30" t="str">
            <v>26080319</v>
          </cell>
          <cell r="C30" t="str">
            <v>Rodovia Beth Carvalho, Ponta Negra, Maricá, Rio de Janeiro, Região Sudeste, 24922-295, Brasil</v>
          </cell>
          <cell r="D30" t="str">
            <v>Ponta negra</v>
          </cell>
          <cell r="J30" t="str">
            <v>Construção de infraestrutura para implantação de ecoponto</v>
          </cell>
          <cell r="O30" t="str">
            <v>2026-08-13</v>
          </cell>
          <cell r="P30" t="str">
            <v>-</v>
          </cell>
        </row>
        <row r="31">
          <cell r="A31" t="str">
            <v>26080318</v>
          </cell>
          <cell r="C31" t="str">
            <v>Rodovia Beth Carvalho, Ponta Negra, Maricá, Rio de Janeiro, Região Sudeste, 24922-295, Brasil</v>
          </cell>
          <cell r="D31" t="str">
            <v>Ponta negra</v>
          </cell>
          <cell r="J31" t="str">
            <v>Construção de infraestrutura para implantação de ecoponto</v>
          </cell>
          <cell r="O31" t="str">
            <v>2026-08-13</v>
          </cell>
          <cell r="P31" t="str">
            <v>-</v>
          </cell>
        </row>
        <row r="32">
          <cell r="A32" t="str">
            <v>26080317</v>
          </cell>
          <cell r="C32" t="str">
            <v>Estrada Sampaio Correa - Jaconé</v>
          </cell>
          <cell r="D32" t="str">
            <v>Jaconé</v>
          </cell>
          <cell r="J32" t="str">
            <v>Construção de infraestrutura para implantação de ecoponto</v>
          </cell>
          <cell r="O32" t="str">
            <v>2026-08-13</v>
          </cell>
          <cell r="P32" t="str">
            <v>-</v>
          </cell>
        </row>
        <row r="33">
          <cell r="A33">
            <v>26080230</v>
          </cell>
          <cell r="C33" t="str">
            <v>Rua Begônea</v>
          </cell>
          <cell r="D33" t="str">
            <v>Condado de Maricá</v>
          </cell>
          <cell r="G33" t="str">
            <v>-22.898884, -42.793544</v>
          </cell>
          <cell r="J33" t="str">
            <v>Construção de infraestrutura para implantação de ecoponto</v>
          </cell>
          <cell r="O33" t="str">
            <v>2026-08-17</v>
          </cell>
          <cell r="P33" t="str">
            <v>-</v>
          </cell>
        </row>
        <row r="34">
          <cell r="A34">
            <v>26080213</v>
          </cell>
          <cell r="C34" t="str">
            <v>Rua Delfina Marins da Mata, São José do Imbassaí, Maricá, Rio de Janeiro, Região Sudeste, 24931-755, Brasil</v>
          </cell>
          <cell r="D34" t="str">
            <v>São José do Imbassaí</v>
          </cell>
          <cell r="G34" t="str">
            <v>-</v>
          </cell>
          <cell r="J34" t="str">
            <v>Construção de infraestrutura para implantação de ecoponto</v>
          </cell>
          <cell r="O34">
            <v>46246</v>
          </cell>
          <cell r="P34" t="str">
            <v>-</v>
          </cell>
        </row>
        <row r="35">
          <cell r="A35">
            <v>26080212</v>
          </cell>
          <cell r="C35" t="str">
            <v>R. Fernando Henrique Assumpção, 30 - Eldorado, Maricá - RJ, 24900-000</v>
          </cell>
          <cell r="D35" t="str">
            <v>Centro</v>
          </cell>
          <cell r="G35" t="str">
            <v>-22.920288, -42.821546</v>
          </cell>
          <cell r="J35" t="str">
            <v>Construção de infraestrutura para implantação de ecoponto</v>
          </cell>
          <cell r="O35">
            <v>46246</v>
          </cell>
          <cell r="P35" t="str">
            <v>-</v>
          </cell>
        </row>
        <row r="36">
          <cell r="A36">
            <v>26080211</v>
          </cell>
          <cell r="C36" t="str">
            <v>Rua Barão de Inoã, Centro, Maricá, Rio de Janeiro, Região Sudeste, 24901-020, Brasil</v>
          </cell>
          <cell r="D36" t="str">
            <v>Centro</v>
          </cell>
          <cell r="G36" t="str">
            <v>-22.914902, -42.820414</v>
          </cell>
          <cell r="J36" t="str">
            <v>Construção de infraestrutura para implantação de ecoponto</v>
          </cell>
          <cell r="O36">
            <v>46246</v>
          </cell>
          <cell r="P36">
            <v>46255</v>
          </cell>
        </row>
        <row r="37">
          <cell r="A37">
            <v>26080025</v>
          </cell>
          <cell r="C37" t="str">
            <v>-</v>
          </cell>
          <cell r="D37" t="str">
            <v>Centro</v>
          </cell>
          <cell r="O37">
            <v>46246</v>
          </cell>
          <cell r="P37">
            <v>46251</v>
          </cell>
        </row>
        <row r="38">
          <cell r="A38">
            <v>26080023</v>
          </cell>
          <cell r="C38" t="str">
            <v>RUAS 39, 40, 41 E AV. ÁUREA BARBOSA</v>
          </cell>
          <cell r="D38" t="str">
            <v>Balneário Bambuí</v>
          </cell>
          <cell r="G38" t="str">
            <v>-22.947030, -42.748965</v>
          </cell>
          <cell r="J38" t="str">
            <v>Preparação de terreno público para implantação de Unidade Básica de Saúde</v>
          </cell>
          <cell r="O38">
            <v>46241</v>
          </cell>
          <cell r="P38" t="str">
            <v>-</v>
          </cell>
        </row>
        <row r="39">
          <cell r="A39">
            <v>26080018</v>
          </cell>
          <cell r="C39" t="str">
            <v>Balneário Bambuí, Ponta Negra, Maricá, Rio de Janeiro, Região Sudeste, 24920-270, Brasil</v>
          </cell>
          <cell r="D39" t="str">
            <v>Balneário Bambuí</v>
          </cell>
          <cell r="G39" t="str">
            <v>-22.939197, -42.748947</v>
          </cell>
          <cell r="J39" t="str">
            <v>confecção de calçada e meio-fio</v>
          </cell>
          <cell r="O39">
            <v>46240</v>
          </cell>
          <cell r="P39" t="str">
            <v>-</v>
          </cell>
        </row>
        <row r="40">
          <cell r="A40">
            <v>26070016</v>
          </cell>
          <cell r="C40" t="str">
            <v xml:space="preserve">Rua Dois lot Saco das Flores </v>
          </cell>
          <cell r="D40" t="str">
            <v>Araçatiba</v>
          </cell>
          <cell r="G40" t="str">
            <v>-22.934417, -42.824214</v>
          </cell>
          <cell r="J40" t="str">
            <v>Construção de infraestrutura para implantação de ecoponto</v>
          </cell>
          <cell r="O40">
            <v>46240</v>
          </cell>
          <cell r="P40" t="str">
            <v>-</v>
          </cell>
        </row>
        <row r="41">
          <cell r="A41">
            <v>26070015</v>
          </cell>
          <cell r="C41" t="str">
            <v>Estrada do Espraiado</v>
          </cell>
          <cell r="D41" t="str">
            <v>Espraiado</v>
          </cell>
          <cell r="G41" t="str">
            <v>-22.870038, -42.690358</v>
          </cell>
          <cell r="J41" t="str">
            <v>Construção de infraestrutura para implantação de ecoponto</v>
          </cell>
          <cell r="O41">
            <v>46233</v>
          </cell>
          <cell r="P41">
            <v>46241</v>
          </cell>
        </row>
        <row r="42">
          <cell r="A42">
            <v>26070014</v>
          </cell>
          <cell r="C42" t="str">
            <v xml:space="preserve">Av. Pref. Alcebíades Mendes </v>
          </cell>
          <cell r="D42" t="str">
            <v>São José do Imbassaí</v>
          </cell>
          <cell r="G42" t="str">
            <v>-22.945694, -42.890058</v>
          </cell>
          <cell r="J42" t="str">
            <v xml:space="preserve">Manutenção de via </v>
          </cell>
          <cell r="O42">
            <v>46233</v>
          </cell>
          <cell r="P42" t="str">
            <v>-</v>
          </cell>
        </row>
        <row r="43">
          <cell r="A43">
            <v>26070013</v>
          </cell>
          <cell r="C43" t="str">
            <v>Rodovia Amaral Peixoto</v>
          </cell>
          <cell r="D43" t="str">
            <v>Itapeba</v>
          </cell>
          <cell r="G43" t="str">
            <v>-22.935230, -42.902428</v>
          </cell>
          <cell r="J43" t="str">
            <v>Construção de rede de drenagem</v>
          </cell>
          <cell r="O43">
            <v>46232</v>
          </cell>
          <cell r="P43" t="str">
            <v>-</v>
          </cell>
        </row>
        <row r="44">
          <cell r="A44">
            <v>26070012</v>
          </cell>
          <cell r="C44" t="str">
            <v>Av. maysa com a Rua 56</v>
          </cell>
          <cell r="D44" t="str">
            <v>Guaratiba</v>
          </cell>
          <cell r="G44" t="str">
            <v>-22.958653, -42.778925</v>
          </cell>
          <cell r="J44" t="str">
            <v>Preparação de terreno público para implantação de Unidade Básica de Saúde</v>
          </cell>
          <cell r="O44">
            <v>46232</v>
          </cell>
          <cell r="P44" t="str">
            <v>-</v>
          </cell>
        </row>
        <row r="45">
          <cell r="A45">
            <v>26070011</v>
          </cell>
          <cell r="C45" t="str">
            <v>Av. Jardel Filho (Núcleo Operacional Itaipuaçu II)</v>
          </cell>
          <cell r="D45" t="str">
            <v>Jardim Atlântico Oeste</v>
          </cell>
          <cell r="G45" t="str">
            <v>-22.956989, -42.966431</v>
          </cell>
          <cell r="J45" t="str">
            <v>criação de sistema de aspersão de água e para controle de poeira</v>
          </cell>
          <cell r="O45">
            <v>46231</v>
          </cell>
          <cell r="P45" t="str">
            <v>-</v>
          </cell>
        </row>
        <row r="46">
          <cell r="A46">
            <v>26070010</v>
          </cell>
          <cell r="C46" t="str">
            <v>Rua Manoel Pequeno</v>
          </cell>
          <cell r="D46" t="str">
            <v>Inoã</v>
          </cell>
          <cell r="G46" t="str">
            <v>-22.910007, -42.935081</v>
          </cell>
          <cell r="J46" t="str">
            <v>Construção de infraestrutura para implantação de ecoponto</v>
          </cell>
          <cell r="O46">
            <v>46230</v>
          </cell>
          <cell r="P46" t="str">
            <v>-</v>
          </cell>
        </row>
        <row r="47">
          <cell r="A47">
            <v>26070009</v>
          </cell>
          <cell r="C47" t="str">
            <v>Rua Raul Alfredo (SOMAR)</v>
          </cell>
          <cell r="D47" t="str">
            <v>Caxito</v>
          </cell>
          <cell r="G47" t="str">
            <v>-22.898463, -42.826122</v>
          </cell>
          <cell r="J47" t="str">
            <v>Execução de serviços de manutenção nas dependências da SOMAR.</v>
          </cell>
          <cell r="O47">
            <v>46230</v>
          </cell>
          <cell r="P47" t="str">
            <v>-</v>
          </cell>
        </row>
        <row r="48">
          <cell r="A48">
            <v>26070008</v>
          </cell>
          <cell r="C48" t="str">
            <v>Rua Cap. José Caetano de Oliveira e Rua Quatro</v>
          </cell>
          <cell r="D48" t="str">
            <v>Ponta negra</v>
          </cell>
          <cell r="G48" t="str">
            <v>-22.954442, -42.698259</v>
          </cell>
          <cell r="J48" t="str">
            <v>Reparo de meio-Fio e Calçada.</v>
          </cell>
          <cell r="O48">
            <v>46218</v>
          </cell>
          <cell r="P48" t="str">
            <v>-</v>
          </cell>
        </row>
        <row r="49">
          <cell r="A49">
            <v>26070007</v>
          </cell>
          <cell r="C49" t="str">
            <v xml:space="preserve">Avenida central </v>
          </cell>
          <cell r="D49" t="str">
            <v>Espraiado</v>
          </cell>
          <cell r="G49" t="str">
            <v>-22.897171, -42.709554</v>
          </cell>
          <cell r="J49" t="str">
            <v>Construção de infraestrutura para implantação de ecoponto</v>
          </cell>
          <cell r="O49">
            <v>46226</v>
          </cell>
          <cell r="P49">
            <v>46230</v>
          </cell>
        </row>
        <row r="50">
          <cell r="A50">
            <v>26070006</v>
          </cell>
          <cell r="C50" t="str">
            <v>Rua quatro ( casa colaço)</v>
          </cell>
          <cell r="D50" t="str">
            <v>Flamengo</v>
          </cell>
          <cell r="G50" t="str">
            <v>-22.916106, -42.809753</v>
          </cell>
          <cell r="J50" t="str">
            <v xml:space="preserve">construção de muro de contenção </v>
          </cell>
          <cell r="O50">
            <v>46224</v>
          </cell>
          <cell r="P50" t="str">
            <v>-</v>
          </cell>
        </row>
        <row r="51">
          <cell r="A51">
            <v>26070005</v>
          </cell>
          <cell r="C51" t="str">
            <v>Rua Cento e Dois</v>
          </cell>
          <cell r="D51" t="str">
            <v>Cordeirinho</v>
          </cell>
          <cell r="G51" t="str">
            <v>-22.957529, -42.751318</v>
          </cell>
          <cell r="J51" t="str">
            <v>Reparo de Rede de Drenagem</v>
          </cell>
          <cell r="O51">
            <v>46223</v>
          </cell>
          <cell r="P51">
            <v>46227</v>
          </cell>
        </row>
        <row r="52">
          <cell r="A52">
            <v>26070004</v>
          </cell>
          <cell r="C52" t="str">
            <v>Estrada Um</v>
          </cell>
          <cell r="D52" t="str">
            <v>Ponta Negra</v>
          </cell>
          <cell r="G52" t="str">
            <v>-22.953943, -42.703026</v>
          </cell>
          <cell r="J52" t="str">
            <v>Preparação de terreno público para implantação de Unidade Básica de Saúde</v>
          </cell>
          <cell r="O52">
            <v>46218</v>
          </cell>
          <cell r="P52">
            <v>46253</v>
          </cell>
        </row>
        <row r="53">
          <cell r="A53">
            <v>26070003</v>
          </cell>
          <cell r="C53" t="str">
            <v xml:space="preserve">Estrada do Retiro com a Rua George Savalla Gomes </v>
          </cell>
          <cell r="D53" t="str">
            <v>São José do Imbassaí</v>
          </cell>
          <cell r="G53" t="str">
            <v>-22.921638, -42.863664</v>
          </cell>
          <cell r="J53" t="str">
            <v>Construção de infraestrutura para implantação de ecoponto</v>
          </cell>
          <cell r="O53">
            <v>46230</v>
          </cell>
          <cell r="P53">
            <v>46261</v>
          </cell>
        </row>
        <row r="54">
          <cell r="A54">
            <v>26070002</v>
          </cell>
          <cell r="C54" t="str">
            <v>Rua Petrópolis</v>
          </cell>
          <cell r="D54" t="str">
            <v>Caxito</v>
          </cell>
          <cell r="G54" t="str">
            <v>-22.879022, -42.801691</v>
          </cell>
          <cell r="J54" t="str">
            <v>Construção de infraestrutura para implantação de ecoponto</v>
          </cell>
          <cell r="O54">
            <v>46225</v>
          </cell>
          <cell r="P54">
            <v>46261</v>
          </cell>
        </row>
        <row r="55">
          <cell r="A55">
            <v>26070001</v>
          </cell>
          <cell r="C55" t="str">
            <v xml:space="preserve">Rua Condor </v>
          </cell>
          <cell r="D55" t="str">
            <v>Parque Nanci</v>
          </cell>
          <cell r="G55" t="str">
            <v>-22.921404, -42.845439</v>
          </cell>
          <cell r="J55" t="str">
            <v>Construção de infraestrutura para implantação de ecoponto</v>
          </cell>
          <cell r="O55">
            <v>46230</v>
          </cell>
          <cell r="P55">
            <v>46232</v>
          </cell>
        </row>
        <row r="56">
          <cell r="A56">
            <v>26060015</v>
          </cell>
          <cell r="C56" t="str">
            <v>Espraiado (terraplanagem)</v>
          </cell>
          <cell r="D56" t="str">
            <v>Espraiado</v>
          </cell>
          <cell r="G56" t="str">
            <v>-22.902081, -42.706404</v>
          </cell>
          <cell r="J56" t="str">
            <v>Preparação de terreno público para implantação de Unidade Básica de Saúde</v>
          </cell>
          <cell r="O56">
            <v>46209</v>
          </cell>
          <cell r="P56" t="str">
            <v>-</v>
          </cell>
        </row>
        <row r="57">
          <cell r="A57">
            <v>26060014</v>
          </cell>
          <cell r="C57" t="str">
            <v>Rua Governador Leonel Brizola (antiga rua 35) entre as ruas 114 e 115</v>
          </cell>
          <cell r="D57" t="str">
            <v>Jardim Atlântico leste</v>
          </cell>
          <cell r="G57" t="str">
            <v>-22.966739, -42.916752</v>
          </cell>
          <cell r="J57" t="str">
            <v>Preparação de terreno público para implantação de Unidade Básica de Saúde</v>
          </cell>
          <cell r="O57">
            <v>46205</v>
          </cell>
          <cell r="P57">
            <v>46234</v>
          </cell>
        </row>
        <row r="58">
          <cell r="A58">
            <v>26060013</v>
          </cell>
          <cell r="C58" t="str">
            <v>Avenida Jardel Filho (entre as ruas Rua 73 e 74)</v>
          </cell>
          <cell r="D58" t="str">
            <v>Jardim Atlântico leste</v>
          </cell>
          <cell r="G58" t="str">
            <v>-22.956104, -42.935952</v>
          </cell>
          <cell r="J58" t="str">
            <v>Preparação de terreno público para implantação de Unidade Escolar</v>
          </cell>
          <cell r="O58">
            <v>46209</v>
          </cell>
          <cell r="P58" t="str">
            <v>-</v>
          </cell>
        </row>
        <row r="59">
          <cell r="A59">
            <v>26060012</v>
          </cell>
          <cell r="C59" t="str">
            <v>Avenida Roberto Silveira</v>
          </cell>
          <cell r="D59" t="str">
            <v>Flamengo</v>
          </cell>
          <cell r="G59" t="str">
            <v>-22.905919, -42.802965</v>
          </cell>
          <cell r="J59" t="str">
            <v>Construção de muro de contenção</v>
          </cell>
          <cell r="O59">
            <v>46183</v>
          </cell>
          <cell r="P59" t="str">
            <v>-</v>
          </cell>
        </row>
        <row r="60">
          <cell r="A60">
            <v>26060011</v>
          </cell>
          <cell r="C60" t="str">
            <v>Rua Quinze (UBS Manu Manuella)</v>
          </cell>
          <cell r="D60" t="str">
            <v>Cajueiros</v>
          </cell>
          <cell r="G60" t="str">
            <v>-22.940244, -42.901116</v>
          </cell>
          <cell r="J60" t="str">
            <v>Preparação de área pública para implantação de unidade básica de saúde</v>
          </cell>
          <cell r="O60">
            <v>46205</v>
          </cell>
          <cell r="P60" t="str">
            <v>-</v>
          </cell>
        </row>
        <row r="61">
          <cell r="A61">
            <v>26060010</v>
          </cell>
          <cell r="C61" t="str">
            <v>Rua Santa Clara (Bananal)</v>
          </cell>
          <cell r="D61" t="str">
            <v>Inoã</v>
          </cell>
          <cell r="G61" t="str">
            <v>-22.911640, -42.937413</v>
          </cell>
          <cell r="J61" t="str">
            <v>Reparo de Rede de Drenagem</v>
          </cell>
          <cell r="O61">
            <v>46204</v>
          </cell>
          <cell r="P61">
            <v>46255</v>
          </cell>
        </row>
        <row r="62">
          <cell r="A62">
            <v>26060009</v>
          </cell>
          <cell r="C62" t="str">
            <v>Rua Alvares de Castro c/ Av. Pref. Ivan Mundin</v>
          </cell>
          <cell r="D62" t="str">
            <v>Araçatiba</v>
          </cell>
          <cell r="G62" t="str">
            <v>-22.938530, -42.829943</v>
          </cell>
          <cell r="J62" t="str">
            <v>Reparo de Deck de Madeira</v>
          </cell>
          <cell r="O62">
            <v>46203</v>
          </cell>
          <cell r="P62" t="str">
            <v>-</v>
          </cell>
        </row>
        <row r="63">
          <cell r="A63">
            <v>26060008</v>
          </cell>
          <cell r="C63" t="str">
            <v>Rua Fernando Mendes (Risca Faca)</v>
          </cell>
          <cell r="D63" t="str">
            <v>Inoã</v>
          </cell>
          <cell r="G63" t="str">
            <v>-22.913281, -42.934270</v>
          </cell>
          <cell r="J63" t="str">
            <v>Construção de rede de drenagem</v>
          </cell>
          <cell r="O63">
            <v>46198</v>
          </cell>
          <cell r="P63" t="str">
            <v>-</v>
          </cell>
        </row>
        <row r="64">
          <cell r="A64">
            <v>26060007</v>
          </cell>
          <cell r="C64" t="str">
            <v>Rodovia Ernani Amaral Peixoto- RJ 106 KM 38 (Entrada do Espraiado)</v>
          </cell>
          <cell r="D64" t="str">
            <v>Espraiado</v>
          </cell>
          <cell r="G64" t="str">
            <v>-22.906235, -42.733498</v>
          </cell>
          <cell r="J64" t="str">
            <v>Reparo de rede de drenagem</v>
          </cell>
          <cell r="O64">
            <v>46191</v>
          </cell>
          <cell r="P64">
            <v>46217</v>
          </cell>
        </row>
        <row r="65">
          <cell r="A65">
            <v>26060006</v>
          </cell>
          <cell r="C65" t="str">
            <v>Rodovia Amaral Peixoto - RJ 106 KM 22,5 (Hospital Municipal Dr. Ernesto Che Guevara)</v>
          </cell>
          <cell r="D65" t="str">
            <v>São José do Imbassaí</v>
          </cell>
          <cell r="G65" t="str">
            <v>-22.927773, -42.869156</v>
          </cell>
          <cell r="J65" t="str">
            <v>Construção de Solário</v>
          </cell>
          <cell r="O65" t="str">
            <v>-</v>
          </cell>
          <cell r="P65" t="str">
            <v>-</v>
          </cell>
        </row>
        <row r="66">
          <cell r="A66">
            <v>26060005</v>
          </cell>
          <cell r="C66" t="str">
            <v>Rua Júlio Ferreira da Silva</v>
          </cell>
          <cell r="D66" t="str">
            <v>Ubatiba</v>
          </cell>
          <cell r="G66" t="str">
            <v>-22.881037, -42.798951</v>
          </cell>
          <cell r="J66" t="str">
            <v>Construção de muro de contenção</v>
          </cell>
          <cell r="O66" t="str">
            <v>-</v>
          </cell>
          <cell r="P66" t="str">
            <v>-</v>
          </cell>
        </row>
        <row r="67">
          <cell r="A67">
            <v>26060004</v>
          </cell>
          <cell r="C67" t="str">
            <v>Rua Álvares de Castro</v>
          </cell>
          <cell r="D67" t="str">
            <v>Centro</v>
          </cell>
          <cell r="G67" t="str">
            <v>-22.920079, -42.820412</v>
          </cell>
          <cell r="J67" t="str">
            <v>Preparação de terreno público para implantação de estacionamento</v>
          </cell>
          <cell r="O67">
            <v>46191</v>
          </cell>
          <cell r="P67">
            <v>46261</v>
          </cell>
        </row>
        <row r="68">
          <cell r="A68">
            <v>26060003</v>
          </cell>
          <cell r="C68" t="str">
            <v>Rua Van Lerbergue com rua Albertino Pereira do Vale</v>
          </cell>
          <cell r="D68" t="str">
            <v>Jardim Atlântico leste</v>
          </cell>
          <cell r="G68" t="str">
            <v>-22.964441, -42.932389</v>
          </cell>
          <cell r="J68" t="str">
            <v>Implantação de praça pública</v>
          </cell>
          <cell r="O68" t="str">
            <v>-</v>
          </cell>
          <cell r="P68" t="str">
            <v>-</v>
          </cell>
        </row>
        <row r="69">
          <cell r="A69">
            <v>26060002</v>
          </cell>
          <cell r="C69" t="str">
            <v>Estrada do Espraiado</v>
          </cell>
          <cell r="D69" t="str">
            <v>Espraiado</v>
          </cell>
          <cell r="G69" t="str">
            <v>-22.898026, -42.721658</v>
          </cell>
          <cell r="J69" t="str">
            <v>Adequação de travessias de rede de drenagem</v>
          </cell>
          <cell r="O69">
            <v>46182</v>
          </cell>
          <cell r="P69">
            <v>46209</v>
          </cell>
        </row>
        <row r="70">
          <cell r="A70">
            <v>26060001</v>
          </cell>
          <cell r="C70" t="str">
            <v>Rua das sempre-vivas e das flores</v>
          </cell>
          <cell r="D70" t="str">
            <v>Calaboca</v>
          </cell>
          <cell r="G70" t="str">
            <v>-22.902552, -42.942566</v>
          </cell>
          <cell r="J70" t="str">
            <v>Implantação de sistema de drenagem pluvial entre as ruas das sempre-vivas e das flores</v>
          </cell>
          <cell r="O70">
            <v>46174</v>
          </cell>
          <cell r="P70">
            <v>46253</v>
          </cell>
        </row>
        <row r="71">
          <cell r="A71">
            <v>26050005</v>
          </cell>
          <cell r="C71" t="str">
            <v>Estrada Do Rio Fundo (Bota-fora)</v>
          </cell>
          <cell r="D71" t="str">
            <v>Caxito</v>
          </cell>
          <cell r="G71" t="str">
            <v xml:space="preserve"> -22.898433, -42.823344</v>
          </cell>
          <cell r="J71" t="str">
            <v>Construção de estrutura para implantação da balança na área de transbordo temporário (bota fora)</v>
          </cell>
          <cell r="O71">
            <v>46163</v>
          </cell>
          <cell r="P71" t="str">
            <v>-</v>
          </cell>
        </row>
        <row r="72">
          <cell r="A72">
            <v>26050004</v>
          </cell>
          <cell r="C72" t="str">
            <v>Rua Alice Maximo de Souza (CEPT Anísio Teixeira)</v>
          </cell>
          <cell r="D72" t="str">
            <v>Jardim Atlântico Central</v>
          </cell>
          <cell r="G72" t="str">
            <v xml:space="preserve"> -22.957158, -42.953242</v>
          </cell>
          <cell r="J72" t="str">
            <v>Confecção de calçada e assentamento de intertavado na área do CEPT Anísio Teixeira</v>
          </cell>
          <cell r="O72" t="str">
            <v>-</v>
          </cell>
          <cell r="P72" t="str">
            <v>-</v>
          </cell>
        </row>
        <row r="73">
          <cell r="A73">
            <v>26050003</v>
          </cell>
          <cell r="C73" t="str">
            <v>Rua Doutor Adair Farah da Mota (colônia dos pescadores)</v>
          </cell>
          <cell r="D73" t="str">
            <v>Recanto de Itaipuaçu</v>
          </cell>
          <cell r="G73" t="str">
            <v xml:space="preserve"> -22.970298, -43.013803</v>
          </cell>
          <cell r="J73" t="str">
            <v>Revitalização da Colônia dos Pescadores</v>
          </cell>
          <cell r="P73" t="str">
            <v>-</v>
          </cell>
        </row>
        <row r="74">
          <cell r="A74">
            <v>26050002</v>
          </cell>
          <cell r="C74" t="str">
            <v>Rua Ari Spindola (Cemitério Municipal)</v>
          </cell>
          <cell r="D74" t="str">
            <v>Centro</v>
          </cell>
          <cell r="G74" t="str">
            <v xml:space="preserve"> -22.923986, -42.812243</v>
          </cell>
          <cell r="J74" t="str">
            <v>Revitalização das gavetas mortuárias do Cemitério Municipal de Maricá</v>
          </cell>
          <cell r="O74">
            <v>46147</v>
          </cell>
          <cell r="P74" t="str">
            <v>-</v>
          </cell>
        </row>
        <row r="75">
          <cell r="A75">
            <v>26050001</v>
          </cell>
          <cell r="C75" t="str">
            <v>Rua 70 (Praça da 70)</v>
          </cell>
          <cell r="D75" t="str">
            <v>Jardim Atlântico Leste</v>
          </cell>
          <cell r="G75" t="str">
            <v xml:space="preserve"> -22.969630, -42.938760</v>
          </cell>
          <cell r="J75" t="str">
            <v>Revitalização da praça da 70</v>
          </cell>
          <cell r="O75" t="str">
            <v>-</v>
          </cell>
          <cell r="P75" t="str">
            <v>-</v>
          </cell>
        </row>
        <row r="76">
          <cell r="A76">
            <v>26040010</v>
          </cell>
          <cell r="C76" t="str">
            <v>Estrada Velha do Farol</v>
          </cell>
          <cell r="D76" t="str">
            <v>Ponta Negra</v>
          </cell>
          <cell r="G76" t="str">
            <v xml:space="preserve"> -22.954990, -42.693406</v>
          </cell>
          <cell r="J76" t="str">
            <v>Urbanização e drenagem na Estrada Velha do Farol</v>
          </cell>
          <cell r="O76">
            <v>46146</v>
          </cell>
          <cell r="P76" t="str">
            <v>-</v>
          </cell>
        </row>
        <row r="77">
          <cell r="A77">
            <v>26040009</v>
          </cell>
          <cell r="C77" t="str">
            <v>Ruas ipê, Marajoara e Muriaé</v>
          </cell>
          <cell r="D77" t="str">
            <v>Itaocaia Valley</v>
          </cell>
          <cell r="G77" t="str">
            <v xml:space="preserve"> -22.929151, -42.964409</v>
          </cell>
          <cell r="J77" t="str">
            <v>Urbanzação e drenagem das ruas Ipê, Marajoara e Muriaé</v>
          </cell>
          <cell r="O77">
            <v>46146</v>
          </cell>
          <cell r="P77" t="str">
            <v>-</v>
          </cell>
        </row>
        <row r="78">
          <cell r="A78">
            <v>26040008</v>
          </cell>
          <cell r="C78" t="str">
            <v>Rua 27 com rua R</v>
          </cell>
          <cell r="D78" t="str">
            <v>Chácaras de Inoã</v>
          </cell>
          <cell r="G78" t="str">
            <v xml:space="preserve"> -22.942608, -42.951307</v>
          </cell>
          <cell r="J78" t="str">
            <v>Terraplanagem na Unidade Básica de Saúde (UBS) Itaipuaçu</v>
          </cell>
          <cell r="O78">
            <v>46140</v>
          </cell>
          <cell r="P78">
            <v>46149</v>
          </cell>
        </row>
        <row r="79">
          <cell r="A79">
            <v>26040007</v>
          </cell>
          <cell r="C79" t="str">
            <v>Rua Jovino Duarte de Oliveira (Aeroporto Municipal de Maricá)</v>
          </cell>
          <cell r="D79" t="str">
            <v>Centro</v>
          </cell>
          <cell r="G79" t="str">
            <v xml:space="preserve"> -22.920535, -42.828402</v>
          </cell>
          <cell r="J79" t="str">
            <v>Construção de rede de drenagem e terraplanagem para pavimentação asfáltica</v>
          </cell>
          <cell r="O79">
            <v>46139</v>
          </cell>
          <cell r="P79" t="str">
            <v>-</v>
          </cell>
        </row>
        <row r="80">
          <cell r="A80">
            <v>26040006</v>
          </cell>
          <cell r="C80" t="str">
            <v>Rua Bosque Fundo</v>
          </cell>
          <cell r="D80" t="str">
            <v>Inoã</v>
          </cell>
          <cell r="G80" t="str">
            <v>-22.907152, -42.921354</v>
          </cell>
          <cell r="J80" t="str">
            <v>Serviço de troca de solo e preparação de base para pavimentação asfáltica</v>
          </cell>
          <cell r="O80">
            <v>46169</v>
          </cell>
          <cell r="P80" t="str">
            <v>-</v>
          </cell>
        </row>
        <row r="81">
          <cell r="A81">
            <v>26040005</v>
          </cell>
          <cell r="C81" t="str">
            <v>Rua Projetada (entre as ruas Euclides Paulo da Silva e Leonardo José Antunes)</v>
          </cell>
          <cell r="D81" t="str">
            <v>Inoã</v>
          </cell>
          <cell r="G81" t="str">
            <v>-22.912626, -42.930730</v>
          </cell>
          <cell r="J81" t="str">
            <v>Preparação de base para pavimentação asfáltica</v>
          </cell>
          <cell r="O81">
            <v>46139</v>
          </cell>
          <cell r="P81" t="str">
            <v>-</v>
          </cell>
        </row>
        <row r="82">
          <cell r="A82">
            <v>26040004</v>
          </cell>
          <cell r="C82" t="str">
            <v>Rua Projetada (entre as ruas Euclides Paulo da Silva e Leonardo José Antunes)</v>
          </cell>
          <cell r="D82" t="str">
            <v>Inoã</v>
          </cell>
          <cell r="G82" t="str">
            <v>-22.913074, -42.931649</v>
          </cell>
          <cell r="J82" t="str">
            <v>Demolição de canteiros e praparação de terreno para implantação do novo CEPT</v>
          </cell>
          <cell r="O82">
            <v>46126</v>
          </cell>
          <cell r="P82" t="str">
            <v>-</v>
          </cell>
        </row>
        <row r="83">
          <cell r="A83">
            <v>26040003</v>
          </cell>
          <cell r="C83" t="str">
            <v>Praça de Alimentação</v>
          </cell>
          <cell r="D83" t="str">
            <v>Centro</v>
          </cell>
          <cell r="G83" t="str">
            <v>-22.916137, -42.819798</v>
          </cell>
          <cell r="J83" t="str">
            <v>Reforma de banheiro</v>
          </cell>
          <cell r="O83">
            <v>46126</v>
          </cell>
          <cell r="P83">
            <v>46252</v>
          </cell>
        </row>
        <row r="84">
          <cell r="A84">
            <v>26040002</v>
          </cell>
          <cell r="C84" t="str">
            <v>Condomínio Elisa Lake Beach</v>
          </cell>
          <cell r="D84" t="str">
            <v>Ponta Grossa</v>
          </cell>
          <cell r="G84" t="str">
            <v>-22.926829, -42.855396</v>
          </cell>
          <cell r="J84" t="str">
            <v>Reparo de rede de drenagem</v>
          </cell>
          <cell r="O84">
            <v>46126</v>
          </cell>
          <cell r="P84">
            <v>46132</v>
          </cell>
        </row>
        <row r="85">
          <cell r="A85">
            <v>26040001</v>
          </cell>
          <cell r="C85" t="str">
            <v>Praça da rua setenta e oito (Boqueirão)</v>
          </cell>
          <cell r="D85" t="str">
            <v>Araçatiba</v>
          </cell>
          <cell r="G85" t="str">
            <v>-22.938751, -42.824275</v>
          </cell>
          <cell r="J85" t="str">
            <v>Construção de praça</v>
          </cell>
          <cell r="O85">
            <v>46127</v>
          </cell>
          <cell r="P85" t="str">
            <v>-</v>
          </cell>
        </row>
        <row r="86">
          <cell r="A86">
            <v>26030025</v>
          </cell>
          <cell r="C86" t="str">
            <v>Rua Engenheiro Domingos Barbosa</v>
          </cell>
          <cell r="D86" t="str">
            <v>Recanto de Itaipuaçu</v>
          </cell>
          <cell r="G86" t="str">
            <v xml:space="preserve"> -22.962565, -43.020926</v>
          </cell>
          <cell r="J86" t="str">
            <v>Reparo de pavimento de concreto</v>
          </cell>
          <cell r="O86">
            <v>46118</v>
          </cell>
          <cell r="P86" t="str">
            <v>-</v>
          </cell>
        </row>
        <row r="87">
          <cell r="A87">
            <v>26030024</v>
          </cell>
          <cell r="C87" t="str">
            <v>Rua 74</v>
          </cell>
          <cell r="D87" t="str">
            <v>Jardim Atlântico Leste</v>
          </cell>
          <cell r="G87" t="str">
            <v xml:space="preserve"> -22.956292, -42.935575</v>
          </cell>
          <cell r="J87" t="str">
            <v>Terraplanagem na unidade escolar E. M. Marquês de Maricá</v>
          </cell>
          <cell r="O87" t="str">
            <v>-</v>
          </cell>
          <cell r="P87" t="str">
            <v>-</v>
          </cell>
        </row>
        <row r="88">
          <cell r="A88">
            <v>26030023</v>
          </cell>
          <cell r="C88" t="str">
            <v>Rua 9</v>
          </cell>
          <cell r="D88" t="str">
            <v>Jardim Atlântico Central</v>
          </cell>
          <cell r="G88" t="str">
            <v xml:space="preserve"> -22.963265, -42.968916</v>
          </cell>
          <cell r="J88" t="str">
            <v>Terraplanagem na unidade escolar E. M. Maria Cristina</v>
          </cell>
          <cell r="O88" t="str">
            <v>-</v>
          </cell>
          <cell r="P88" t="str">
            <v>-</v>
          </cell>
        </row>
        <row r="89">
          <cell r="A89">
            <v>26030022</v>
          </cell>
          <cell r="C89" t="str">
            <v>Rua 45</v>
          </cell>
          <cell r="D89" t="str">
            <v>Guaratiba</v>
          </cell>
          <cell r="G89" t="str">
            <v xml:space="preserve"> -22.957395, -42.796798</v>
          </cell>
          <cell r="J89" t="str">
            <v>Terraplanagem no terreno destinado à implantação da futura unidade básica de saúde</v>
          </cell>
          <cell r="O89" t="str">
            <v>-</v>
          </cell>
          <cell r="P89" t="str">
            <v>-</v>
          </cell>
        </row>
        <row r="90">
          <cell r="A90">
            <v>26030021</v>
          </cell>
          <cell r="C90" t="str">
            <v>Rua Dona Lucinda Rosa Gonçalves</v>
          </cell>
          <cell r="D90" t="str">
            <v>Centro</v>
          </cell>
          <cell r="G90" t="str">
            <v xml:space="preserve"> -22.925098, -42.818829</v>
          </cell>
          <cell r="J90" t="str">
            <v>Reparo de calçada, substituição de meio-fio e implantação de base de concreto</v>
          </cell>
          <cell r="O90">
            <v>46108</v>
          </cell>
          <cell r="P90">
            <v>46128</v>
          </cell>
        </row>
        <row r="91">
          <cell r="A91">
            <v>26030020</v>
          </cell>
          <cell r="C91" t="str">
            <v>Avenida Nossa Senhora de Fátima com a rua Cecília Ana Ferreira</v>
          </cell>
          <cell r="D91" t="str">
            <v>Chácaras de Inoã</v>
          </cell>
          <cell r="G91" t="str">
            <v xml:space="preserve"> -22.927501, -42.929815</v>
          </cell>
          <cell r="J91" t="str">
            <v>Extensão de rede de drenagem, colocação de meio-fio e confecção de calçada</v>
          </cell>
          <cell r="O91">
            <v>46108</v>
          </cell>
          <cell r="P91" t="str">
            <v>-</v>
          </cell>
        </row>
        <row r="92">
          <cell r="A92">
            <v>26030019</v>
          </cell>
          <cell r="C92" t="str">
            <v>Avenida Carlos Mariguella, intercessão com as ruas Dom Pedrito e Das Perpétuas (Praça do Ferreirinha)</v>
          </cell>
          <cell r="D92" t="str">
            <v>Barroco</v>
          </cell>
          <cell r="G92" t="str">
            <v>-22.961682, -42.987588</v>
          </cell>
          <cell r="J92" t="str">
            <v>Implantação de pavimento intertravado de concreto</v>
          </cell>
          <cell r="O92">
            <v>46118</v>
          </cell>
          <cell r="P92" t="str">
            <v>-</v>
          </cell>
        </row>
        <row r="93">
          <cell r="A93">
            <v>26030018</v>
          </cell>
          <cell r="C93" t="str">
            <v>Rua Albatroz</v>
          </cell>
          <cell r="D93" t="str">
            <v>Itapeba</v>
          </cell>
          <cell r="G93" t="str">
            <v xml:space="preserve"> -22.912850, -42.843745</v>
          </cell>
          <cell r="J93" t="str">
            <v xml:space="preserve">Colocação de meio-fio, confecção de calçada e implantação de base para veículo </v>
          </cell>
          <cell r="O93">
            <v>46121</v>
          </cell>
          <cell r="P93">
            <v>46139</v>
          </cell>
        </row>
        <row r="94">
          <cell r="A94">
            <v>26030017</v>
          </cell>
          <cell r="C94" t="str">
            <v>Avenida Central (Fazenda Pública Joaquim Piñero -  Aldeia Céu Azul Tekoa Ara Hovy)</v>
          </cell>
          <cell r="D94" t="str">
            <v>Espraiado</v>
          </cell>
          <cell r="G94" t="str">
            <v xml:space="preserve"> -22.891998, -42.690571</v>
          </cell>
          <cell r="J94" t="str">
            <v>Colocação de meio-fio e confecção de calçada</v>
          </cell>
          <cell r="O94">
            <v>46104</v>
          </cell>
          <cell r="P94">
            <v>46120</v>
          </cell>
        </row>
        <row r="95">
          <cell r="A95">
            <v>26030016</v>
          </cell>
          <cell r="C95" t="str">
            <v>Rua Nova Friburgo com Rua Beira Rio</v>
          </cell>
          <cell r="D95" t="str">
            <v>Ubatiba</v>
          </cell>
          <cell r="G95" t="str">
            <v xml:space="preserve"> -22.880834, -42.801692</v>
          </cell>
          <cell r="J95" t="str">
            <v>Reparo de Meio-Fio, Revitalização de Calçada e Readequação de rede de drenagem</v>
          </cell>
          <cell r="O95">
            <v>46104</v>
          </cell>
          <cell r="P95">
            <v>46150</v>
          </cell>
        </row>
        <row r="96">
          <cell r="A96">
            <v>26030015</v>
          </cell>
          <cell r="C96" t="str">
            <v>Rua Projetada 91</v>
          </cell>
          <cell r="D96" t="str">
            <v>Centro</v>
          </cell>
          <cell r="G96" t="str">
            <v xml:space="preserve"> -22.934071, -42.816416</v>
          </cell>
          <cell r="J96" t="str">
            <v xml:space="preserve">Construção de estrutura da edificação da associação de moradores do Bairro da Amizade </v>
          </cell>
          <cell r="O96" t="str">
            <v>-</v>
          </cell>
          <cell r="P96" t="str">
            <v>-</v>
          </cell>
        </row>
        <row r="97">
          <cell r="A97">
            <v>26030014</v>
          </cell>
          <cell r="C97" t="str">
            <v>Rodovia Ernani Amaral Peixoto (sede da Defesa Civil)</v>
          </cell>
          <cell r="D97" t="str">
            <v>Centro</v>
          </cell>
          <cell r="G97" t="str">
            <v>-22.906159, -42.814829</v>
          </cell>
          <cell r="J97" t="str">
            <v xml:space="preserve">Cosntrução de muro de contenção </v>
          </cell>
          <cell r="O97">
            <v>46105</v>
          </cell>
          <cell r="P97" t="str">
            <v>-</v>
          </cell>
        </row>
        <row r="98">
          <cell r="A98">
            <v>26030013</v>
          </cell>
          <cell r="C98" t="str">
            <v>Rua Hilário Luiz Queiroz da Silva</v>
          </cell>
          <cell r="D98" t="str">
            <v>Centro</v>
          </cell>
          <cell r="G98" t="str">
            <v>-22.915527, -42.822052</v>
          </cell>
          <cell r="J98" t="str">
            <v>Reparo e readequação de rede de drenagem</v>
          </cell>
          <cell r="O98">
            <v>46105</v>
          </cell>
          <cell r="P98">
            <v>46125</v>
          </cell>
        </row>
        <row r="99">
          <cell r="A99">
            <v>26030012</v>
          </cell>
          <cell r="C99" t="str">
            <v>Rua Ari Spindola (Cemitério Municipal)</v>
          </cell>
          <cell r="D99" t="str">
            <v>Centro</v>
          </cell>
          <cell r="G99" t="str">
            <v>-22.923787, -42.812392</v>
          </cell>
          <cell r="J99" t="str">
            <v>Revitalização do Cemitério Municipal</v>
          </cell>
          <cell r="O99">
            <v>46097</v>
          </cell>
          <cell r="P99">
            <v>46134</v>
          </cell>
        </row>
        <row r="100">
          <cell r="A100">
            <v>26030011</v>
          </cell>
          <cell r="C100" t="str">
            <v>Rodovia Amaral Peixoto (Cidade da Segurança - km 25,5)</v>
          </cell>
          <cell r="D100" t="str">
            <v>Itapeba</v>
          </cell>
          <cell r="G100" t="str">
            <v>-22.918554, -42.853799</v>
          </cell>
          <cell r="J100" t="str">
            <v>Construção de infraestrutura para implantação da Cidade da Segurança</v>
          </cell>
          <cell r="O100">
            <v>46098</v>
          </cell>
          <cell r="P100" t="str">
            <v>-</v>
          </cell>
        </row>
        <row r="101">
          <cell r="A101">
            <v>26030010</v>
          </cell>
          <cell r="C101" t="str">
            <v>Avenida central</v>
          </cell>
          <cell r="D101" t="str">
            <v>Espraiado</v>
          </cell>
          <cell r="G101" t="str">
            <v xml:space="preserve"> -22.894909, -42.713507</v>
          </cell>
          <cell r="J101" t="str">
            <v>Cercamento perimetral de Núcleo Operacional.</v>
          </cell>
          <cell r="O101">
            <v>46093</v>
          </cell>
          <cell r="P101" t="str">
            <v>-</v>
          </cell>
        </row>
        <row r="102">
          <cell r="A102">
            <v>26030009</v>
          </cell>
          <cell r="C102" t="str">
            <v>Rua Babaçu (Unidade escolar CEIM Luciana Peixoto de Oliveira)</v>
          </cell>
          <cell r="D102" t="str">
            <v>Condado de Maricá</v>
          </cell>
          <cell r="G102" t="str">
            <v xml:space="preserve"> -22.899471, -42.793360</v>
          </cell>
          <cell r="J102" t="str">
            <v>Terraplanagem na unidade escolar CEIM Luciana Peixoto De Oliveira (Tia Lu).</v>
          </cell>
          <cell r="O102" t="str">
            <v>-</v>
          </cell>
          <cell r="P102" t="str">
            <v>-</v>
          </cell>
        </row>
        <row r="103">
          <cell r="A103">
            <v>26030008</v>
          </cell>
          <cell r="C103" t="str">
            <v>Rodovia Amaral Peixoto (Hospital Municipal Dr. Ernesto Che Guevara)</v>
          </cell>
          <cell r="D103" t="str">
            <v>São José do Imbassaí</v>
          </cell>
          <cell r="G103" t="str">
            <v>-22.925529, -42.870838</v>
          </cell>
          <cell r="J103" t="str">
            <v>Implantação de área para estacionamento</v>
          </cell>
          <cell r="O103">
            <v>46090</v>
          </cell>
          <cell r="P103">
            <v>46128</v>
          </cell>
        </row>
        <row r="104">
          <cell r="A104">
            <v>26030007</v>
          </cell>
          <cell r="C104" t="str">
            <v>Rua Raul Alfredo (SOMAR)</v>
          </cell>
          <cell r="D104" t="str">
            <v>Itapeba</v>
          </cell>
          <cell r="G104" t="str">
            <v>-22.897955, -42.825527</v>
          </cell>
          <cell r="J104" t="str">
            <v>Construção de subestação de energia da SOMAR</v>
          </cell>
          <cell r="O104">
            <v>46085</v>
          </cell>
          <cell r="P104">
            <v>46136</v>
          </cell>
        </row>
        <row r="105">
          <cell r="A105">
            <v>26030006</v>
          </cell>
          <cell r="C105" t="str">
            <v>Rua Cananéia</v>
          </cell>
          <cell r="D105" t="str">
            <v>São José do Imbassaí</v>
          </cell>
          <cell r="G105" t="str">
            <v>-22.933708, -42.875466</v>
          </cell>
          <cell r="J105" t="str">
            <v>Calçamento entorno do novo prédio da Escola Municipal Ademilda Muniz Simões</v>
          </cell>
          <cell r="O105">
            <v>46097</v>
          </cell>
          <cell r="P105">
            <v>46128</v>
          </cell>
        </row>
        <row r="106">
          <cell r="A106">
            <v>26030005</v>
          </cell>
          <cell r="C106" t="str">
            <v>Av. Mayza com Av. Pref. Artuzindo Rangel</v>
          </cell>
          <cell r="D106" t="str">
            <v>Ponta Negra</v>
          </cell>
          <cell r="G106" t="str">
            <v>-22.957459, -42.695087</v>
          </cell>
          <cell r="J106" t="str">
            <v xml:space="preserve">Construção de cabine para instalação de padrão de energia </v>
          </cell>
          <cell r="O106">
            <v>46084</v>
          </cell>
          <cell r="P106">
            <v>46150</v>
          </cell>
        </row>
        <row r="107">
          <cell r="A107">
            <v>26030004</v>
          </cell>
          <cell r="C107" t="str">
            <v>Rua José Barbosa da Cunha com Rodovia Ernani do Amaral Peixoto</v>
          </cell>
          <cell r="D107" t="str">
            <v>Itapeba</v>
          </cell>
          <cell r="G107" t="str">
            <v xml:space="preserve"> -22.907374, -42.823040</v>
          </cell>
          <cell r="J107" t="str">
            <v>Confecção de calçada e colocação de meio-fio</v>
          </cell>
          <cell r="O107" t="str">
            <v>-</v>
          </cell>
          <cell r="P107" t="str">
            <v>-</v>
          </cell>
        </row>
        <row r="108">
          <cell r="A108">
            <v>26030003</v>
          </cell>
          <cell r="C108" t="str">
            <v>Avenida Gilberto de Carvalho</v>
          </cell>
          <cell r="D108" t="str">
            <v>Calaboca</v>
          </cell>
          <cell r="G108" t="str">
            <v xml:space="preserve"> -22.901359, -42.939898</v>
          </cell>
          <cell r="J108" t="str">
            <v>Confecção de calçada e colocação de meio-fio</v>
          </cell>
          <cell r="O108">
            <v>46190</v>
          </cell>
          <cell r="P108" t="str">
            <v>-</v>
          </cell>
        </row>
        <row r="109">
          <cell r="A109">
            <v>26030002</v>
          </cell>
          <cell r="C109" t="str">
            <v>Rua 121 com Avenida Reginando Zeidan</v>
          </cell>
          <cell r="D109" t="str">
            <v>Cordeirinho</v>
          </cell>
          <cell r="G109" t="str">
            <v>-22.952275, -42.737299</v>
          </cell>
          <cell r="J109" t="str">
            <v>Confecção de calçada</v>
          </cell>
          <cell r="O109">
            <v>46084</v>
          </cell>
          <cell r="P109">
            <v>46140</v>
          </cell>
        </row>
        <row r="110">
          <cell r="A110">
            <v>26030001</v>
          </cell>
          <cell r="C110" t="str">
            <v>Avenida Zumbi dos Palmares (Praça dos Gaviões)</v>
          </cell>
          <cell r="D110" t="str">
            <v>Jardim Atlântico Oeste</v>
          </cell>
          <cell r="G110" t="str">
            <v>-22.966780, -42.979092</v>
          </cell>
          <cell r="J110" t="str">
            <v>Readequação de piso de concreto</v>
          </cell>
          <cell r="O110">
            <v>46098</v>
          </cell>
          <cell r="P110">
            <v>46153</v>
          </cell>
        </row>
        <row r="111">
          <cell r="A111">
            <v>26020016</v>
          </cell>
          <cell r="C111" t="str">
            <v>Avenida Alcebíades Gonçalves Mataruna com Rua Juvenal Bernardinho de Oliveira (UBS Ubatiba)</v>
          </cell>
          <cell r="D111" t="str">
            <v>Ubatiba</v>
          </cell>
          <cell r="G111" t="str">
            <v>-22.882763, -42.802127</v>
          </cell>
          <cell r="J111" t="str">
            <v>Terraplenagem para implantação de unidade Básica de Saúde e construção de muro de contenção/vedação</v>
          </cell>
          <cell r="O111">
            <v>46081</v>
          </cell>
          <cell r="P111">
            <v>46209</v>
          </cell>
        </row>
        <row r="112">
          <cell r="A112">
            <v>26020015</v>
          </cell>
          <cell r="C112" t="str">
            <v>Estrada do Caxito (E.M Antônio Lopes)</v>
          </cell>
          <cell r="D112" t="str">
            <v>Itapeba</v>
          </cell>
          <cell r="G112" t="str">
            <v xml:space="preserve"> -22.902339, -42.823630</v>
          </cell>
          <cell r="J112" t="str">
            <v>Construção de vagas de embarque e desenbarque</v>
          </cell>
          <cell r="O112" t="str">
            <v>-</v>
          </cell>
          <cell r="P112" t="str">
            <v>-</v>
          </cell>
        </row>
        <row r="113">
          <cell r="A113">
            <v>26020014</v>
          </cell>
          <cell r="C113" t="str">
            <v>Ruas 79, 80, 94, 95, 98 e 99</v>
          </cell>
          <cell r="D113" t="str">
            <v>Jardim Atlântico Leste</v>
          </cell>
          <cell r="G113" t="str">
            <v xml:space="preserve"> -22.960846, -42.930777</v>
          </cell>
          <cell r="J113" t="str">
            <v>Construção de calçada, revitalização de meio-fio e extensão de rede de drenagem</v>
          </cell>
          <cell r="O113">
            <v>46080</v>
          </cell>
          <cell r="P113" t="str">
            <v>-</v>
          </cell>
        </row>
        <row r="114">
          <cell r="A114">
            <v>26020013</v>
          </cell>
          <cell r="C114" t="str">
            <v>Ruas 35, 36, 39, 40, 41 e Álvares de Castro</v>
          </cell>
          <cell r="D114" t="str">
            <v>Araçatiba</v>
          </cell>
          <cell r="G114" t="str">
            <v>-22.927827, -42.825232</v>
          </cell>
          <cell r="J114" t="str">
            <v>Construção de rede de drenagem e base para pavimentação asfáltica</v>
          </cell>
          <cell r="O114">
            <v>46098</v>
          </cell>
          <cell r="P114" t="str">
            <v>-</v>
          </cell>
        </row>
        <row r="115">
          <cell r="A115">
            <v>26020012</v>
          </cell>
          <cell r="C115" t="str">
            <v>Ruas 8, 9, 10, 11, 12</v>
          </cell>
          <cell r="D115" t="str">
            <v>Chácaras de Inoã</v>
          </cell>
          <cell r="G115" t="str">
            <v xml:space="preserve"> -22.933547, -42.954136</v>
          </cell>
          <cell r="J115" t="str">
            <v>Urbanização e drenagem nas ruas 8, 9, 10, 11 e 12</v>
          </cell>
          <cell r="O115">
            <v>46083</v>
          </cell>
          <cell r="P115" t="str">
            <v>-</v>
          </cell>
        </row>
        <row r="116">
          <cell r="A116">
            <v>26020011</v>
          </cell>
          <cell r="C116" t="str">
            <v>Estrada Velha de Maricá ( Ponte )</v>
          </cell>
          <cell r="D116" t="str">
            <v>São José do Imbassaí</v>
          </cell>
          <cell r="G116" t="str">
            <v xml:space="preserve"> -22.938396, -42.888486</v>
          </cell>
          <cell r="J116" t="str">
            <v>Construção de travessia</v>
          </cell>
          <cell r="O116">
            <v>46078</v>
          </cell>
          <cell r="P116">
            <v>46157</v>
          </cell>
        </row>
        <row r="117">
          <cell r="A117">
            <v>26020010</v>
          </cell>
          <cell r="C117" t="str">
            <v>Avenida Antônio Carlos Jobim, Ponta Negra</v>
          </cell>
          <cell r="D117" t="str">
            <v>Ponta Negra</v>
          </cell>
          <cell r="G117" t="str">
            <v xml:space="preserve"> -22.949751, -42.686092</v>
          </cell>
          <cell r="J117" t="str">
            <v>Confecção de calçada e colocação de meio-fio</v>
          </cell>
          <cell r="O117" t="str">
            <v>-</v>
          </cell>
          <cell r="P117" t="str">
            <v>-</v>
          </cell>
        </row>
        <row r="118">
          <cell r="A118">
            <v>26020009</v>
          </cell>
          <cell r="C118" t="str">
            <v>Ruas Pinheiro, Beija Flor, Santa Tereza, Estrada de Ponta Negra (RJ-118)</v>
          </cell>
          <cell r="D118" t="str">
            <v>Vale da Figueira</v>
          </cell>
          <cell r="G118" t="str">
            <v xml:space="preserve"> -22.906060, -42.712931</v>
          </cell>
          <cell r="J118" t="str">
            <v>Confecção de calçada, colocação de meio-fio e construção de rede de drenagem</v>
          </cell>
          <cell r="O118">
            <v>46072</v>
          </cell>
          <cell r="P118" t="str">
            <v>-</v>
          </cell>
        </row>
        <row r="119">
          <cell r="A119">
            <v>26020008</v>
          </cell>
          <cell r="C119" t="str">
            <v>Rodovia Amaral Peixoto (próximo ao condomínio Alphaville)</v>
          </cell>
          <cell r="D119" t="str">
            <v>Inoã</v>
          </cell>
          <cell r="G119" t="str">
            <v xml:space="preserve"> -22.916737, -42.930170</v>
          </cell>
          <cell r="J119" t="str">
            <v>Readequação de calçada e meio-fio</v>
          </cell>
          <cell r="O119">
            <v>46072</v>
          </cell>
          <cell r="P119">
            <v>46147</v>
          </cell>
        </row>
        <row r="120">
          <cell r="A120">
            <v>26020007</v>
          </cell>
          <cell r="C120" t="str">
            <v>Ruas São Fidelis, Paulo José César e Santa Clara</v>
          </cell>
          <cell r="D120" t="str">
            <v>Ponta Negra</v>
          </cell>
          <cell r="G120" t="str">
            <v xml:space="preserve"> -22.955209, -42.697696 </v>
          </cell>
          <cell r="J120" t="str">
            <v>Confecção de calçada e contrução de rede de drenagem</v>
          </cell>
          <cell r="O120">
            <v>46119</v>
          </cell>
          <cell r="P120" t="str">
            <v>-</v>
          </cell>
        </row>
        <row r="121">
          <cell r="A121">
            <v>26020006</v>
          </cell>
          <cell r="C121" t="str">
            <v>Rua Austria</v>
          </cell>
          <cell r="D121" t="str">
            <v>Chácaras de Inoã</v>
          </cell>
          <cell r="G121" t="str">
            <v xml:space="preserve"> -22.943833, -42.955337</v>
          </cell>
          <cell r="J121" t="str">
            <v>Repara e adquação de rede drenagem</v>
          </cell>
          <cell r="O121">
            <v>46064</v>
          </cell>
          <cell r="P121">
            <v>46196</v>
          </cell>
        </row>
        <row r="122">
          <cell r="A122">
            <v>26020005</v>
          </cell>
          <cell r="C122" t="str">
            <v>Rodovias Beth Carvalho, Amaral Peixoto, Rua 1 e Fazenda Pública Joaquin Piñero</v>
          </cell>
          <cell r="D122" t="str">
            <v>Vale da Figueira</v>
          </cell>
          <cell r="G122" t="str">
            <v xml:space="preserve"> -22.902126, -42.711324</v>
          </cell>
          <cell r="J122" t="str">
            <v>Construção de rede de drenagem, colocação de meio-fio e preparação de base para pavimentação asfáltica</v>
          </cell>
          <cell r="O122">
            <v>46076</v>
          </cell>
          <cell r="P122" t="str">
            <v>-</v>
          </cell>
        </row>
        <row r="123">
          <cell r="A123">
            <v>26020004</v>
          </cell>
          <cell r="C123" t="str">
            <v>Ruas 63, 64, 65 e 82</v>
          </cell>
          <cell r="D123" t="str">
            <v>Jacaroá</v>
          </cell>
          <cell r="G123" t="str">
            <v>-22.932011, -42.793720</v>
          </cell>
          <cell r="J123" t="str">
            <v>Construção de rede de drenagem e preparação de base</v>
          </cell>
          <cell r="O123">
            <v>46063</v>
          </cell>
          <cell r="P123" t="str">
            <v>-</v>
          </cell>
        </row>
        <row r="124">
          <cell r="A124">
            <v>26020003</v>
          </cell>
          <cell r="C124" t="str">
            <v>Avenida Maysa (entre as ruas 52 e 54)</v>
          </cell>
          <cell r="D124" t="str">
            <v>Guaratiba</v>
          </cell>
          <cell r="G124" t="str">
            <v>-22.958490, -42.781869</v>
          </cell>
          <cell r="J124" t="str">
            <v>Construção de rede de drenagem</v>
          </cell>
          <cell r="O124">
            <v>46063</v>
          </cell>
          <cell r="P124">
            <v>46078</v>
          </cell>
        </row>
        <row r="125">
          <cell r="A125">
            <v>26020002</v>
          </cell>
          <cell r="C125" t="str">
            <v>Ruas João Rizzo, Das Pescadinhas e Mario Santoro</v>
          </cell>
          <cell r="D125" t="str">
            <v>Cajueiros</v>
          </cell>
          <cell r="G125" t="str">
            <v>-22.939487, -42.898006</v>
          </cell>
          <cell r="J125" t="str">
            <v>Reurbanização e drenagem nas ruas João Rizzo, Das Pescadinhas e Mario Santoro</v>
          </cell>
          <cell r="O125">
            <v>46090</v>
          </cell>
          <cell r="P125" t="str">
            <v>-</v>
          </cell>
        </row>
        <row r="126">
          <cell r="A126">
            <v>26020001</v>
          </cell>
          <cell r="C126" t="str">
            <v>Avenida Maysa (Centro de Operações Integrado da Defesa civil)</v>
          </cell>
          <cell r="D126" t="str">
            <v>Ponta Negra</v>
          </cell>
          <cell r="G126" t="str">
            <v xml:space="preserve"> -22.956475, -42.696532</v>
          </cell>
          <cell r="J126" t="str">
            <v>Construção de muro de vedação</v>
          </cell>
          <cell r="O126">
            <v>46059</v>
          </cell>
          <cell r="P126">
            <v>46183</v>
          </cell>
        </row>
        <row r="127">
          <cell r="A127">
            <v>26010014</v>
          </cell>
          <cell r="C127" t="str">
            <v>Avenida Nossa Sra. do Amparo (Secretaria de Educação de Maricá)</v>
          </cell>
          <cell r="D127" t="str">
            <v>Centro</v>
          </cell>
          <cell r="G127" t="str">
            <v xml:space="preserve"> -22.921850, -42.818734</v>
          </cell>
          <cell r="J127" t="str">
            <v>Colocação de meio-fio, confecção de calçada e preparação de base</v>
          </cell>
          <cell r="O127">
            <v>46056</v>
          </cell>
          <cell r="P127">
            <v>46058</v>
          </cell>
        </row>
        <row r="128">
          <cell r="A128">
            <v>26010013</v>
          </cell>
          <cell r="C128" t="str">
            <v>Rua Domicio da Gama (próximo ao Convento)</v>
          </cell>
          <cell r="D128" t="str">
            <v>Centro</v>
          </cell>
          <cell r="G128" t="str">
            <v xml:space="preserve"> -22.923929, -42.816837</v>
          </cell>
          <cell r="J128" t="str">
            <v>Revitalização de calçada</v>
          </cell>
          <cell r="O128">
            <v>46052</v>
          </cell>
          <cell r="P128">
            <v>46064</v>
          </cell>
        </row>
        <row r="129">
          <cell r="A129">
            <v>26010012</v>
          </cell>
          <cell r="C129" t="str">
            <v>Rua 19</v>
          </cell>
          <cell r="D129" t="str">
            <v>Cordeirinho</v>
          </cell>
          <cell r="G129" t="str">
            <v xml:space="preserve"> -22.950065, -42.747670</v>
          </cell>
          <cell r="J129" t="str">
            <v>Construção de deck de madeira da lagoa de Bambuí</v>
          </cell>
          <cell r="O129">
            <v>46077</v>
          </cell>
          <cell r="P129">
            <v>46155</v>
          </cell>
        </row>
        <row r="130">
          <cell r="A130">
            <v>26010011</v>
          </cell>
          <cell r="C130" t="str">
            <v>Avenida Reginal Zeidan com a 74 (Praça da Bíblia)</v>
          </cell>
          <cell r="D130" t="str">
            <v>Cordeirinho</v>
          </cell>
          <cell r="G130" t="str">
            <v>-22.955992, -42.768754</v>
          </cell>
          <cell r="J130" t="str">
            <v>Construção de praça, banheiro e canteiros</v>
          </cell>
          <cell r="O130">
            <v>46050</v>
          </cell>
          <cell r="P130" t="str">
            <v>-</v>
          </cell>
        </row>
        <row r="131">
          <cell r="A131">
            <v>26010010</v>
          </cell>
          <cell r="C131" t="str">
            <v>Rua Projetada, esquina com Estrada Antônio Calado</v>
          </cell>
          <cell r="D131" t="str">
            <v>Pindobal</v>
          </cell>
          <cell r="G131" t="str">
            <v xml:space="preserve"> -22.921692, -42.752730</v>
          </cell>
          <cell r="J131" t="str">
            <v>Construção de drenagem, confecção de calçada e preparação de base para pavimentação asfáltica</v>
          </cell>
          <cell r="O131">
            <v>46050</v>
          </cell>
          <cell r="P131" t="str">
            <v>-</v>
          </cell>
        </row>
        <row r="132">
          <cell r="A132">
            <v>26010009</v>
          </cell>
          <cell r="C132" t="str">
            <v>Avenida Reginaldo Zeidan (Avenida B, ao lado da praça de Guaratiba)</v>
          </cell>
          <cell r="D132" t="str">
            <v>Guaratiba</v>
          </cell>
          <cell r="G132" t="str">
            <v xml:space="preserve"> -22.957205, -42.792790</v>
          </cell>
          <cell r="J132" t="str">
            <v>Construção de quadra poliesportiva</v>
          </cell>
          <cell r="O132">
            <v>46076</v>
          </cell>
          <cell r="P132" t="str">
            <v>-</v>
          </cell>
        </row>
        <row r="133">
          <cell r="A133">
            <v>26010008</v>
          </cell>
          <cell r="C133" t="str">
            <v>Rua 5 (depósito do Núcleo Operacional de Inoã)</v>
          </cell>
          <cell r="D133" t="str">
            <v>Inoã</v>
          </cell>
          <cell r="G133" t="str">
            <v xml:space="preserve"> -22.911894, -42.923669</v>
          </cell>
          <cell r="J133" t="str">
            <v>Cercamento perimetral do depósito do Núcleo Operacional de Inoã e adequação de calçada no seu entorno.</v>
          </cell>
          <cell r="O133">
            <v>46043</v>
          </cell>
          <cell r="P133" t="str">
            <v>-</v>
          </cell>
        </row>
        <row r="134">
          <cell r="A134">
            <v>26010007</v>
          </cell>
          <cell r="C134" t="str">
            <v>Rua 31</v>
          </cell>
          <cell r="D134" t="str">
            <v>Barroco</v>
          </cell>
          <cell r="G134" t="str">
            <v xml:space="preserve"> -22.966885, -42.987339</v>
          </cell>
          <cell r="J134" t="str">
            <v>Confecção de calçada, readequação de caixa ralo para boca de lobo e rebaixamento de calçada</v>
          </cell>
          <cell r="O134">
            <v>46043</v>
          </cell>
          <cell r="P134">
            <v>46064</v>
          </cell>
        </row>
        <row r="135">
          <cell r="A135">
            <v>26010006</v>
          </cell>
          <cell r="C135" t="str">
            <v>Rua Rogério Olivieri Cavalcante</v>
          </cell>
          <cell r="D135" t="str">
            <v>Balneário Bambuí</v>
          </cell>
          <cell r="G135" t="str">
            <v xml:space="preserve"> -22.937956, -42.748298</v>
          </cell>
          <cell r="J135" t="str">
            <v>Construção de rede de drenagem, colocação de meio-fio, confecção de calçada e preparação de base para pavimentação asfáltica</v>
          </cell>
          <cell r="O135">
            <v>46031</v>
          </cell>
          <cell r="P135" t="str">
            <v>-</v>
          </cell>
        </row>
        <row r="136">
          <cell r="A136">
            <v>26010005</v>
          </cell>
          <cell r="C136" t="str">
            <v>Rua Quatorze de Julho</v>
          </cell>
          <cell r="D136" t="str">
            <v>Flamengo</v>
          </cell>
          <cell r="G136" t="str">
            <v xml:space="preserve"> -22.903537, -42.800250</v>
          </cell>
          <cell r="J136" t="str">
            <v>Construção de rede de drenagem e preparação de base para pavimentação asfáltica</v>
          </cell>
          <cell r="O136">
            <v>46048</v>
          </cell>
          <cell r="P136">
            <v>46100</v>
          </cell>
        </row>
        <row r="137">
          <cell r="A137">
            <v>26010004</v>
          </cell>
          <cell r="C137" t="str">
            <v>Rua Cento e Sete (Estádio João Saldanha)</v>
          </cell>
          <cell r="D137" t="str">
            <v>Cordeirinho</v>
          </cell>
          <cell r="G137" t="str">
            <v xml:space="preserve"> -22.952589, -42.746919</v>
          </cell>
          <cell r="J137" t="str">
            <v>Reforma de arquibancada do estádio João Saldanha</v>
          </cell>
          <cell r="O137">
            <v>46031</v>
          </cell>
          <cell r="P137">
            <v>46084</v>
          </cell>
        </row>
        <row r="138">
          <cell r="A138">
            <v>26010003</v>
          </cell>
          <cell r="C138" t="str">
            <v>Avenida Nossa Senhora de Fátima</v>
          </cell>
          <cell r="D138" t="str">
            <v>Chácaras de Inoã</v>
          </cell>
          <cell r="G138" t="str">
            <v xml:space="preserve"> -22.926292, -42.926752</v>
          </cell>
          <cell r="J138" t="str">
            <v>Construção de muro de vedação.</v>
          </cell>
          <cell r="O138">
            <v>46035</v>
          </cell>
          <cell r="P138">
            <v>46188</v>
          </cell>
        </row>
        <row r="139">
          <cell r="A139">
            <v>26010002</v>
          </cell>
          <cell r="C139" t="str">
            <v>Estrada do Retiro (próximo a capela Santa Rita de Cassia)</v>
          </cell>
          <cell r="D139" t="str">
            <v>Itapeba</v>
          </cell>
          <cell r="G139" t="str">
            <v xml:space="preserve"> -22.913394, -42.865187</v>
          </cell>
          <cell r="J139" t="str">
            <v>Confecção de calçada, assentamento de blocos de intertravados e colocação de meio-fio</v>
          </cell>
          <cell r="O139">
            <v>46044</v>
          </cell>
          <cell r="P139" t="str">
            <v>-</v>
          </cell>
        </row>
        <row r="140">
          <cell r="A140">
            <v>26010001</v>
          </cell>
          <cell r="C140" t="str">
            <v>Rodovia Amaral Peixoto (ao lado do condomínio Green Park 2)</v>
          </cell>
          <cell r="D140" t="str">
            <v>Centro</v>
          </cell>
          <cell r="G140" t="str">
            <v xml:space="preserve"> -22.907040, -42.819639</v>
          </cell>
          <cell r="J140" t="str">
            <v>Expansão de drenagem existente na Rodovia Amaral Peixoto ao lado do condomínio Green Park 2</v>
          </cell>
          <cell r="O140">
            <v>46084</v>
          </cell>
          <cell r="P140">
            <v>46120</v>
          </cell>
        </row>
        <row r="141">
          <cell r="A141">
            <v>25120019</v>
          </cell>
          <cell r="C141" t="str">
            <v>Rua  Euclídes J. Pires (unidade escolar EJAI)</v>
          </cell>
          <cell r="D141" t="str">
            <v>Itapeba</v>
          </cell>
          <cell r="G141" t="str">
            <v xml:space="preserve"> -22.912951, -42.837198</v>
          </cell>
          <cell r="J141" t="str">
            <v>Terraplanagem em área para implantação de unidade escolar EJAI</v>
          </cell>
          <cell r="O141">
            <v>46029</v>
          </cell>
          <cell r="P141">
            <v>46065</v>
          </cell>
        </row>
        <row r="142">
          <cell r="A142">
            <v>25120018</v>
          </cell>
          <cell r="C142" t="str">
            <v>Rua10 (E.M  Lúcio Thomé Guerra Feteira)</v>
          </cell>
          <cell r="D142" t="str">
            <v>Cordeirinho</v>
          </cell>
          <cell r="G142" t="str">
            <v xml:space="preserve"> -22.953120, -42.746089</v>
          </cell>
          <cell r="J142" t="str">
            <v>Terraplanagem em área para implantação da Unidade Educacional E.M Lúcio Thomé Guerra Feteira</v>
          </cell>
          <cell r="O142" t="str">
            <v>-</v>
          </cell>
          <cell r="P142" t="str">
            <v>-</v>
          </cell>
        </row>
        <row r="143">
          <cell r="A143">
            <v>25120017</v>
          </cell>
          <cell r="C143" t="str">
            <v>Ruas Trinta e Dois, Mario Covas, Dr. Franco Montoro, Ulisses Guimarães, Prof. Nelson Rabello, Verdes Mares, General Emir, Nove Prof. Cardoso de Menezes e Avenida Jardel Filho (trecho entre as Ruas 32 e Jardel Filho)</v>
          </cell>
          <cell r="D143" t="str">
            <v>Jardim Atlântico Oeste</v>
          </cell>
          <cell r="G143" t="str">
            <v xml:space="preserve"> -22.959614, -42.974873</v>
          </cell>
          <cell r="J143" t="str">
            <v>Confecção de calçada e construção de rede de drenagem e preparação de base para pavimentação asfáltica</v>
          </cell>
          <cell r="O143">
            <v>46048</v>
          </cell>
          <cell r="P143" t="str">
            <v>-</v>
          </cell>
        </row>
        <row r="144">
          <cell r="A144">
            <v>25120016</v>
          </cell>
          <cell r="C144" t="str">
            <v>Travessa Mandacaru</v>
          </cell>
          <cell r="D144" t="str">
            <v>São José do Imbassaí</v>
          </cell>
          <cell r="G144" t="str">
            <v xml:space="preserve"> -22.938303, -42.893264</v>
          </cell>
          <cell r="J144" t="str">
            <v>Readequação de rede de drenagem</v>
          </cell>
          <cell r="O144">
            <v>46006</v>
          </cell>
          <cell r="P144">
            <v>46034</v>
          </cell>
        </row>
        <row r="145">
          <cell r="A145">
            <v>25120015</v>
          </cell>
          <cell r="C145" t="str">
            <v>Avenida do Contorno</v>
          </cell>
          <cell r="D145" t="str">
            <v>Inoã</v>
          </cell>
          <cell r="G145" t="str">
            <v xml:space="preserve"> -22.909869, -42.922825</v>
          </cell>
          <cell r="J145" t="str">
            <v>Terraplenagem para  nova creche FNDE</v>
          </cell>
          <cell r="O145" t="str">
            <v>-</v>
          </cell>
          <cell r="P145" t="str">
            <v>-</v>
          </cell>
        </row>
        <row r="146">
          <cell r="A146">
            <v>25120014</v>
          </cell>
          <cell r="C146" t="str">
            <v>Rua Carlos Mariguella (E.M Carlos Manoel Costa Lima)</v>
          </cell>
          <cell r="D146" t="str">
            <v>Chácaras de Inoã</v>
          </cell>
          <cell r="G146" t="str">
            <v xml:space="preserve"> -22.944051, -42.954856</v>
          </cell>
          <cell r="J146" t="str">
            <v>Construção de mureta de vedação</v>
          </cell>
          <cell r="O146">
            <v>46134</v>
          </cell>
          <cell r="P146" t="str">
            <v>-</v>
          </cell>
        </row>
        <row r="147">
          <cell r="A147">
            <v>25120013</v>
          </cell>
          <cell r="C147" t="str">
            <v>Rua 8 ( Manu Manuela )</v>
          </cell>
          <cell r="D147" t="str">
            <v>Cajueiros</v>
          </cell>
          <cell r="G147" t="str">
            <v xml:space="preserve"> -22.939694, -42.906990</v>
          </cell>
          <cell r="J147" t="str">
            <v>Confecção de calçada, assentamento de blocos de intertravados e colocação de meio-fio</v>
          </cell>
          <cell r="O147">
            <v>46013</v>
          </cell>
          <cell r="P147" t="str">
            <v>-</v>
          </cell>
        </row>
        <row r="148">
          <cell r="A148">
            <v>25120012</v>
          </cell>
          <cell r="C148" t="str">
            <v>Avenida Roberto Silveira (próximo a E.M Clério Boechat de Oliveira)</v>
          </cell>
          <cell r="D148" t="str">
            <v>Flamengo</v>
          </cell>
          <cell r="G148" t="str">
            <v xml:space="preserve"> -22.905161, -42.802303</v>
          </cell>
          <cell r="J148" t="str">
            <v>Revitalização de praça</v>
          </cell>
          <cell r="O148" t="str">
            <v>-</v>
          </cell>
          <cell r="P148" t="str">
            <v>-</v>
          </cell>
        </row>
        <row r="149">
          <cell r="A149">
            <v>25120011</v>
          </cell>
          <cell r="C149" t="str">
            <v>Estrada Antônio Callado ( Unidade Escolar JIM Tia Sabrina )</v>
          </cell>
          <cell r="D149" t="str">
            <v>Pindobal</v>
          </cell>
          <cell r="G149" t="str">
            <v xml:space="preserve"> -22.914112, -42.741876</v>
          </cell>
          <cell r="J149" t="str">
            <v>Muro de vedação para unidade escolar JIM Tia Sabrina</v>
          </cell>
          <cell r="O149">
            <v>46062</v>
          </cell>
          <cell r="P149" t="str">
            <v>-</v>
          </cell>
        </row>
        <row r="150">
          <cell r="A150">
            <v>25120010</v>
          </cell>
          <cell r="C150" t="str">
            <v>Rua Marquês de Caxias com Rua Marquês de Pombal ( Praça Miguel Silva )</v>
          </cell>
          <cell r="D150" t="str">
            <v>Marquês de Maricá</v>
          </cell>
          <cell r="G150" t="str">
            <v xml:space="preserve"> -22.903530, -42.796142</v>
          </cell>
          <cell r="J150" t="str">
            <v>Construção complementar de muro de contenção</v>
          </cell>
          <cell r="O150">
            <v>46028</v>
          </cell>
          <cell r="P150">
            <v>46086</v>
          </cell>
        </row>
        <row r="151">
          <cell r="A151">
            <v>25120009</v>
          </cell>
          <cell r="C151" t="str">
            <v>Avenida Roberto Silveira ( E.M. Clério Boechat de Oliveira )</v>
          </cell>
          <cell r="D151" t="str">
            <v>Flamengo</v>
          </cell>
          <cell r="G151" t="str">
            <v xml:space="preserve"> -22.904668, -42.802206</v>
          </cell>
          <cell r="J151" t="str">
            <v>Construção de muro de contenção</v>
          </cell>
          <cell r="O151" t="str">
            <v>-</v>
          </cell>
          <cell r="P151" t="str">
            <v>-</v>
          </cell>
        </row>
        <row r="152">
          <cell r="A152">
            <v>25120008</v>
          </cell>
          <cell r="C152" t="str">
            <v>Rodovia Ernani Amaral Peixoto (sede da defesa Civil)</v>
          </cell>
          <cell r="D152" t="str">
            <v>Centro</v>
          </cell>
          <cell r="G152" t="str">
            <v xml:space="preserve"> -22.906284, -42.816271</v>
          </cell>
          <cell r="J152" t="str">
            <v>Construção de drenagem, preparação de base, calçada e meio-fio</v>
          </cell>
          <cell r="O152">
            <v>45999</v>
          </cell>
          <cell r="P152" t="str">
            <v>-</v>
          </cell>
        </row>
        <row r="153">
          <cell r="A153">
            <v>25120007</v>
          </cell>
          <cell r="C153" t="str">
            <v>RJ-118 ( próximo ao experience condomínio resort )</v>
          </cell>
          <cell r="D153" t="str">
            <v>Bananal</v>
          </cell>
          <cell r="G153" t="str">
            <v xml:space="preserve"> -22.931857, -42.714772</v>
          </cell>
          <cell r="J153" t="str">
            <v>Extensão de rede de drenagem</v>
          </cell>
          <cell r="O153">
            <v>45996</v>
          </cell>
          <cell r="P153">
            <v>46001</v>
          </cell>
        </row>
        <row r="154">
          <cell r="A154">
            <v>25120006</v>
          </cell>
          <cell r="C154" t="str">
            <v>Avenida Contorno (Deck da praça de Bambuí)</v>
          </cell>
          <cell r="D154" t="str">
            <v>Balneário Bambuí</v>
          </cell>
          <cell r="G154" t="str">
            <v xml:space="preserve"> -22.943923, -42.752686</v>
          </cell>
          <cell r="J154" t="str">
            <v>Reparo dos decks da praça de Bambuí</v>
          </cell>
          <cell r="O154">
            <v>45993</v>
          </cell>
          <cell r="P154" t="str">
            <v>-</v>
          </cell>
        </row>
        <row r="155">
          <cell r="A155">
            <v>25120005</v>
          </cell>
          <cell r="C155" t="str">
            <v>Avenida Maysa</v>
          </cell>
          <cell r="D155" t="str">
            <v>Ponta Negra</v>
          </cell>
          <cell r="G155" t="str">
            <v xml:space="preserve"> -22.957227, -42.694740</v>
          </cell>
          <cell r="J155" t="str">
            <v>Construção de bases de concreto para quiosques</v>
          </cell>
          <cell r="O155">
            <v>46006</v>
          </cell>
          <cell r="P155">
            <v>46030</v>
          </cell>
        </row>
        <row r="156">
          <cell r="A156">
            <v>25120004</v>
          </cell>
          <cell r="C156" t="str">
            <v>Rua Huerta Bittencourt (sede da Guarda Municipal)</v>
          </cell>
          <cell r="D156" t="str">
            <v>Araçatiba</v>
          </cell>
          <cell r="G156" t="str">
            <v xml:space="preserve"> -22.922156, -42.822503</v>
          </cell>
          <cell r="J156" t="str">
            <v>Construção de Paiol, guarita e ampliação de muro para a guarda municipal</v>
          </cell>
          <cell r="O156">
            <v>45993</v>
          </cell>
          <cell r="P156" t="str">
            <v>-</v>
          </cell>
        </row>
        <row r="157">
          <cell r="A157">
            <v>25120003</v>
          </cell>
          <cell r="C157" t="str">
            <v>Rua Da Escola ( E.M Casa da Criança de Inoã )</v>
          </cell>
          <cell r="D157" t="str">
            <v>Inoã</v>
          </cell>
          <cell r="G157" t="str">
            <v xml:space="preserve"> -22.926456, -42.923501</v>
          </cell>
          <cell r="J157" t="str">
            <v>Terraplenagem no terreno da E.M Casa da Criança de Inoã</v>
          </cell>
          <cell r="O157">
            <v>45999</v>
          </cell>
          <cell r="P157">
            <v>46141</v>
          </cell>
        </row>
        <row r="158">
          <cell r="A158">
            <v>25120002</v>
          </cell>
          <cell r="C158" t="str">
            <v>Rua Orestes Barbosa e Estrada do Caxito (E.M Antônio Lopes)</v>
          </cell>
          <cell r="D158" t="str">
            <v>Itapeba</v>
          </cell>
          <cell r="G158" t="str">
            <v xml:space="preserve"> -22.902232, -42.824238</v>
          </cell>
          <cell r="J158" t="str">
            <v>Calçamento com piso intertravado na área do novo prédio E.M Antônio Lopes</v>
          </cell>
          <cell r="O158">
            <v>46013</v>
          </cell>
          <cell r="P158">
            <v>46181</v>
          </cell>
        </row>
        <row r="159">
          <cell r="A159">
            <v>25120001</v>
          </cell>
          <cell r="C159" t="str">
            <v>Rua Austria (MCMV de Itaipuaçu)</v>
          </cell>
          <cell r="D159" t="str">
            <v>Chácaras de Inoã</v>
          </cell>
          <cell r="G159" t="str">
            <v xml:space="preserve"> -22.944449, -42.953391</v>
          </cell>
          <cell r="J159" t="str">
            <v>Reparo de travessias em rede de drenagem em torno do Residencial Carlos Marighella (MCMV de Itaipuaçu).</v>
          </cell>
          <cell r="O159">
            <v>45992</v>
          </cell>
          <cell r="P159">
            <v>46126</v>
          </cell>
        </row>
        <row r="160">
          <cell r="A160">
            <v>25110017</v>
          </cell>
          <cell r="C160" t="str">
            <v>Ruas 24 e Bosque Fundo</v>
          </cell>
          <cell r="D160" t="str">
            <v>Inoã</v>
          </cell>
          <cell r="G160" t="str">
            <v xml:space="preserve"> -22.907211, -42.921023</v>
          </cell>
          <cell r="J160" t="str">
            <v>Confecção de calçada, assentamento de blocos de intertravados e colocação de meio-fio</v>
          </cell>
          <cell r="O160">
            <v>45986</v>
          </cell>
          <cell r="P160">
            <v>46224</v>
          </cell>
        </row>
        <row r="161">
          <cell r="A161">
            <v>25110016</v>
          </cell>
          <cell r="C161" t="str">
            <v>Rua Álvares de Castro (Prefeitura)</v>
          </cell>
          <cell r="D161" t="str">
            <v>Centro</v>
          </cell>
          <cell r="G161" t="str">
            <v xml:space="preserve"> -22.920093, -42.820923</v>
          </cell>
          <cell r="J161" t="str">
            <v>Urbanização e paisagismo no entorno do paço municipal (Prefeitura)</v>
          </cell>
          <cell r="O161">
            <v>45993</v>
          </cell>
          <cell r="P161">
            <v>46132</v>
          </cell>
        </row>
        <row r="162">
          <cell r="A162">
            <v>25110015</v>
          </cell>
          <cell r="C162" t="str">
            <v>Avenida Maysa (Sede da Defesa Civil de Ponta Negra)</v>
          </cell>
          <cell r="D162" t="str">
            <v>Ponta Negra</v>
          </cell>
          <cell r="G162" t="str">
            <v xml:space="preserve"> -22.956488, -42.696526</v>
          </cell>
          <cell r="J162" t="str">
            <v>Demolição de estruturas internas da sede da Defesa Civil de Ponta Negra</v>
          </cell>
          <cell r="O162">
            <v>45986</v>
          </cell>
          <cell r="P162">
            <v>46038</v>
          </cell>
        </row>
        <row r="163">
          <cell r="A163">
            <v>25110014</v>
          </cell>
          <cell r="C163" t="str">
            <v>Praça da 70</v>
          </cell>
          <cell r="D163" t="str">
            <v>Jardim Atlântico Leste</v>
          </cell>
          <cell r="G163" t="str">
            <v xml:space="preserve"> -22.969832, -42.939037</v>
          </cell>
          <cell r="J163" t="str">
            <v>Reforma de praça</v>
          </cell>
          <cell r="O163">
            <v>45980</v>
          </cell>
          <cell r="P163">
            <v>46036</v>
          </cell>
        </row>
        <row r="164">
          <cell r="A164">
            <v>25110013</v>
          </cell>
          <cell r="C164" t="str">
            <v>Avenida Nero da Silva Bittencourt</v>
          </cell>
          <cell r="D164" t="str">
            <v>Jacaroá</v>
          </cell>
          <cell r="G164" t="str">
            <v xml:space="preserve"> -22.937380, -42.801212</v>
          </cell>
          <cell r="J164" t="str">
            <v>Construção de travessias de rede de drenagem para águas pluviais</v>
          </cell>
          <cell r="O164">
            <v>45986</v>
          </cell>
          <cell r="P164" t="str">
            <v>-</v>
          </cell>
        </row>
        <row r="165">
          <cell r="A165">
            <v>25110012</v>
          </cell>
          <cell r="C165" t="str">
            <v>Rua Joaquim Alves da Silva com Rodovia Ernani do Amaral Peixoto</v>
          </cell>
          <cell r="D165" t="str">
            <v>Vale da Figueira</v>
          </cell>
          <cell r="G165" t="str">
            <v xml:space="preserve"> -22.902047, -42.714445</v>
          </cell>
          <cell r="J165" t="str">
            <v>Serviço de readequação de meio-fio, confecção de calçada e confecção de boca de lobo.</v>
          </cell>
          <cell r="O165">
            <v>45972</v>
          </cell>
          <cell r="P165">
            <v>46029</v>
          </cell>
        </row>
        <row r="166">
          <cell r="A166">
            <v>25110011</v>
          </cell>
          <cell r="C166" t="str">
            <v>Via Rodovia Amaral Peixoto (próximo ao condomínio Alphaville)</v>
          </cell>
          <cell r="D166" t="str">
            <v>Inoã</v>
          </cell>
          <cell r="G166" t="str">
            <v xml:space="preserve"> -22.916654, -42.930313</v>
          </cell>
          <cell r="J166" t="str">
            <v>Serviço de readequação de canteiros as margens da rodovia.</v>
          </cell>
          <cell r="O166">
            <v>45979</v>
          </cell>
          <cell r="P166">
            <v>46055</v>
          </cell>
        </row>
        <row r="167">
          <cell r="A167">
            <v>25110010</v>
          </cell>
          <cell r="C167" t="str">
            <v>Rua Professor Cardoso de Menezes (terminal rodoviário de Itaipuaçu)</v>
          </cell>
          <cell r="D167" t="str">
            <v>Jardim Atlântico Oeste</v>
          </cell>
          <cell r="G167" t="str">
            <v xml:space="preserve"> -22.962023, -42.962379</v>
          </cell>
          <cell r="J167" t="str">
            <v>Serviço de troca de solo e recuperação de rede de drenagem em área de 1300 m² no terminal rodoviário de Itaipuaçu.</v>
          </cell>
          <cell r="O167">
            <v>45978</v>
          </cell>
          <cell r="P167">
            <v>46007</v>
          </cell>
        </row>
        <row r="168">
          <cell r="A168">
            <v>25110009</v>
          </cell>
          <cell r="C168" t="str">
            <v>Avenida Prefeito Odenir Francisco da Costa</v>
          </cell>
          <cell r="D168" t="str">
            <v>Centro</v>
          </cell>
          <cell r="G168" t="str">
            <v xml:space="preserve"> -22.929105, -42.821996</v>
          </cell>
          <cell r="J168" t="str">
            <v>Construção de bases de concreto e cobertura de canal com tampas de concreto pré-moldadas</v>
          </cell>
          <cell r="O168">
            <v>45978</v>
          </cell>
          <cell r="P168">
            <v>46034</v>
          </cell>
        </row>
        <row r="169">
          <cell r="A169">
            <v>25110008</v>
          </cell>
          <cell r="C169" t="str">
            <v>Avenida Vereador Francisco Sabino da Costa</v>
          </cell>
          <cell r="D169" t="str">
            <v>Centro</v>
          </cell>
          <cell r="G169" t="str">
            <v xml:space="preserve"> -22.908478, -42.821490</v>
          </cell>
          <cell r="J169" t="str">
            <v>Reforma nas instalações do DPO incluindo pintura, substituição das portas e OUTROS.</v>
          </cell>
          <cell r="O169">
            <v>45978</v>
          </cell>
          <cell r="P169">
            <v>46022</v>
          </cell>
        </row>
        <row r="170">
          <cell r="A170">
            <v>25110007</v>
          </cell>
          <cell r="C170" t="str">
            <v>Rua Athayde Parreiras</v>
          </cell>
          <cell r="D170" t="str">
            <v>Centro</v>
          </cell>
          <cell r="G170" t="str">
            <v xml:space="preserve"> -22.916939, -42.819583</v>
          </cell>
          <cell r="J170" t="str">
            <v>Construção do segundo pavimento da 82ª DP - Delegacia policial de Maricá</v>
          </cell>
          <cell r="O170">
            <v>45978</v>
          </cell>
          <cell r="P170" t="str">
            <v>-</v>
          </cell>
        </row>
        <row r="171">
          <cell r="A171">
            <v>25110006</v>
          </cell>
          <cell r="C171" t="str">
            <v>Avenida Central (Fazenda pública Joaquim Piñero)</v>
          </cell>
          <cell r="D171" t="str">
            <v>Espraiado</v>
          </cell>
          <cell r="G171" t="str">
            <v xml:space="preserve"> -22.900761, -42.708752</v>
          </cell>
          <cell r="J171" t="str">
            <v>Terraplanagem na unidade escolar de ensino fundamental CEPT Pepe Mujica - Fazenda pública Joaquim Piñero</v>
          </cell>
          <cell r="O171">
            <v>45965</v>
          </cell>
          <cell r="P171" t="str">
            <v>-</v>
          </cell>
        </row>
        <row r="172">
          <cell r="A172">
            <v>25110005</v>
          </cell>
          <cell r="C172" t="str">
            <v>Rua Manoel Antônio dos Santos</v>
          </cell>
          <cell r="D172" t="str">
            <v>Centro</v>
          </cell>
          <cell r="G172" t="str">
            <v xml:space="preserve"> -22.919240, -42.815041</v>
          </cell>
          <cell r="J172" t="str">
            <v>Substituição de meio-fio e adequação de calçadas</v>
          </cell>
          <cell r="O172">
            <v>45971</v>
          </cell>
          <cell r="P172" t="str">
            <v>-</v>
          </cell>
        </row>
        <row r="173">
          <cell r="A173">
            <v>25110004</v>
          </cell>
          <cell r="C173" t="str">
            <v>Rua Coronel Bitencourt</v>
          </cell>
          <cell r="D173" t="str">
            <v>Centro</v>
          </cell>
          <cell r="G173" t="str">
            <v xml:space="preserve"> -22.919796, -42.815446</v>
          </cell>
          <cell r="J173" t="str">
            <v>Substituição de meio-fio e adequação de calçadas</v>
          </cell>
          <cell r="O173">
            <v>46009</v>
          </cell>
          <cell r="P173">
            <v>46255</v>
          </cell>
        </row>
        <row r="174">
          <cell r="A174">
            <v>25110003</v>
          </cell>
          <cell r="C174" t="str">
            <v>Rua José Custódio Soares</v>
          </cell>
          <cell r="D174" t="str">
            <v>Centro</v>
          </cell>
          <cell r="G174" t="str">
            <v xml:space="preserve"> -22.920260, -42.816223</v>
          </cell>
          <cell r="J174" t="str">
            <v>Substituição de meios-fios e adequação de calçadas</v>
          </cell>
          <cell r="O174">
            <v>46029</v>
          </cell>
          <cell r="P174" t="str">
            <v>-</v>
          </cell>
        </row>
        <row r="175">
          <cell r="A175">
            <v>25110002</v>
          </cell>
          <cell r="C175" t="str">
            <v>Avenida Roberto Silveira Nº 46 (Centro Comercial Costa Azul)</v>
          </cell>
          <cell r="D175" t="str">
            <v>Centro</v>
          </cell>
          <cell r="G175" t="str">
            <v xml:space="preserve"> -22.916367, -42.816832</v>
          </cell>
          <cell r="J175" t="str">
            <v>Reforma da Sala comercial utilizada pela Secretaria de Assuntos Religiosos, substituição  de piso, reparo do forro de Gesso e pintura.</v>
          </cell>
          <cell r="O175">
            <v>45962</v>
          </cell>
          <cell r="P175">
            <v>46027</v>
          </cell>
        </row>
        <row r="176">
          <cell r="A176">
            <v>25110001</v>
          </cell>
          <cell r="C176" t="str">
            <v>Avenida Roberto Silveira (Arena Flamengo)</v>
          </cell>
          <cell r="D176" t="str">
            <v>Flamengo</v>
          </cell>
          <cell r="G176" t="str">
            <v xml:space="preserve"> -22.909221, -42.804611</v>
          </cell>
          <cell r="J176" t="str">
            <v>Substituição da Caixa d' água e reforma do abrigo da mesma.</v>
          </cell>
          <cell r="O176">
            <v>45962</v>
          </cell>
          <cell r="P176">
            <v>46013</v>
          </cell>
        </row>
        <row r="177">
          <cell r="A177">
            <v>25100013</v>
          </cell>
          <cell r="C177" t="str">
            <v>Estrada Joaquim Afonso Viana</v>
          </cell>
          <cell r="D177" t="str">
            <v>São José do Imbassaí</v>
          </cell>
          <cell r="G177" t="str">
            <v xml:space="preserve"> -22.921768, -42.878992</v>
          </cell>
          <cell r="J177" t="str">
            <v>Troca de solo para readequação de via</v>
          </cell>
          <cell r="O177">
            <v>45964</v>
          </cell>
          <cell r="P177">
            <v>46034</v>
          </cell>
        </row>
        <row r="178">
          <cell r="A178">
            <v>25100012</v>
          </cell>
          <cell r="C178" t="str">
            <v>Rua Barão de Inoã (Praça de alimentação)</v>
          </cell>
          <cell r="D178" t="str">
            <v>Centro</v>
          </cell>
          <cell r="G178" t="str">
            <v xml:space="preserve"> -22.916389, -42.819974</v>
          </cell>
          <cell r="J178" t="str">
            <v>Revitalização da praça de alimentação do centro de Maricá</v>
          </cell>
          <cell r="O178">
            <v>45964</v>
          </cell>
          <cell r="P178">
            <v>46077</v>
          </cell>
        </row>
        <row r="179">
          <cell r="A179">
            <v>25100011</v>
          </cell>
          <cell r="C179" t="str">
            <v>Avenida Beira Mar</v>
          </cell>
          <cell r="D179" t="str">
            <v>Jardim Atlântico Central</v>
          </cell>
          <cell r="G179" t="str">
            <v xml:space="preserve"> -22.969705, -42.962956</v>
          </cell>
          <cell r="J179" t="str">
            <v>Readequação das rampas de acessibilidade</v>
          </cell>
          <cell r="O179">
            <v>45958</v>
          </cell>
          <cell r="P179">
            <v>46252</v>
          </cell>
        </row>
        <row r="180">
          <cell r="A180">
            <v>25100010</v>
          </cell>
          <cell r="C180" t="str">
            <v>Rua Vereador Alípio Manoel de Oliveira (antiga Estr. 1)</v>
          </cell>
          <cell r="D180" t="str">
            <v>Ponta Negra</v>
          </cell>
          <cell r="G180" t="str">
            <v xml:space="preserve"> -22.953926, -42.702630</v>
          </cell>
          <cell r="J180" t="str">
            <v xml:space="preserve">Construção de rede de drenagem </v>
          </cell>
          <cell r="O180">
            <v>45957</v>
          </cell>
          <cell r="P180" t="str">
            <v>-</v>
          </cell>
        </row>
        <row r="181">
          <cell r="A181">
            <v>25100009</v>
          </cell>
          <cell r="C181" t="str">
            <v>Rua Álvares de Castro (Orla de Araçatiba)</v>
          </cell>
          <cell r="D181" t="str">
            <v>Araçatiba</v>
          </cell>
          <cell r="G181" t="str">
            <v xml:space="preserve"> -22.924345, -42.827626</v>
          </cell>
          <cell r="J181" t="str">
            <v>Revitalização do calçamento da orla de Araçatiba.</v>
          </cell>
          <cell r="O181">
            <v>45952</v>
          </cell>
          <cell r="P181">
            <v>46059</v>
          </cell>
        </row>
        <row r="182">
          <cell r="A182">
            <v>25100008</v>
          </cell>
          <cell r="C182" t="str">
            <v>Ruas Ubiratan, Jaguaré, Arajá e Tapajos</v>
          </cell>
          <cell r="D182" t="str">
            <v>Itaocaia Valley</v>
          </cell>
          <cell r="G182" t="str">
            <v xml:space="preserve"> -22.926802, -42.961395</v>
          </cell>
          <cell r="J182" t="str">
            <v>Adequação de rede de drenagem existende</v>
          </cell>
          <cell r="O182">
            <v>45952</v>
          </cell>
          <cell r="P182">
            <v>46251</v>
          </cell>
        </row>
        <row r="183">
          <cell r="A183">
            <v>25100007</v>
          </cell>
          <cell r="C183" t="str">
            <v>Rua Jupira Silva (entre Avenida Governador Leonel Brizola e Avenida Dr. Antônio Marques Mathias)</v>
          </cell>
          <cell r="D183" t="str">
            <v>Jardim Atlântico Central</v>
          </cell>
          <cell r="G183" t="str">
            <v xml:space="preserve"> -22.967974, -42.950431</v>
          </cell>
          <cell r="J183" t="str">
            <v>Confecção de calçada, assentamento de blocos de piso intertravados e colocação de meio-fio</v>
          </cell>
          <cell r="O183">
            <v>45958</v>
          </cell>
          <cell r="P183" t="str">
            <v>-</v>
          </cell>
        </row>
        <row r="184">
          <cell r="A184">
            <v>25100006</v>
          </cell>
          <cell r="C184" t="str">
            <v>Ruas Babaçu, Bouganville e Eucalipto.</v>
          </cell>
          <cell r="D184" t="str">
            <v>Condado de Maricá</v>
          </cell>
          <cell r="G184" t="str">
            <v xml:space="preserve"> -22.897121, -42.790385</v>
          </cell>
          <cell r="J184" t="str">
            <v>Construção de rede de drenagem</v>
          </cell>
          <cell r="O184">
            <v>45953</v>
          </cell>
          <cell r="P184" t="str">
            <v>-</v>
          </cell>
        </row>
        <row r="185">
          <cell r="A185">
            <v>25100005</v>
          </cell>
          <cell r="C185" t="str">
            <v>Rua Pedro Afonso Ferreira</v>
          </cell>
          <cell r="D185" t="str">
            <v>Centro</v>
          </cell>
          <cell r="G185" t="str">
            <v xml:space="preserve"> -22.916754, -42.816555</v>
          </cell>
          <cell r="J185" t="str">
            <v>Serviço de reparo e adequação de calçada.</v>
          </cell>
          <cell r="O185">
            <v>45957</v>
          </cell>
          <cell r="P185">
            <v>45959</v>
          </cell>
        </row>
        <row r="186">
          <cell r="A186">
            <v>25100004</v>
          </cell>
          <cell r="C186" t="str">
            <v>Rua Nilta Souza Morais</v>
          </cell>
          <cell r="D186" t="str">
            <v>Marquês de Maricá</v>
          </cell>
          <cell r="G186" t="str">
            <v xml:space="preserve"> -22.909349, -42.796690</v>
          </cell>
          <cell r="J186" t="str">
            <v>Colocação de meio-fio</v>
          </cell>
          <cell r="O186">
            <v>45944</v>
          </cell>
          <cell r="P186">
            <v>46059</v>
          </cell>
        </row>
        <row r="187">
          <cell r="A187">
            <v>25100003</v>
          </cell>
          <cell r="C187" t="str">
            <v>Estrada Comandante Celso (Campo do Silvado)</v>
          </cell>
          <cell r="D187" t="str">
            <v>Lagarto</v>
          </cell>
          <cell r="G187" t="str">
            <v xml:space="preserve"> -22.864335, -42.764634</v>
          </cell>
          <cell r="J187" t="str">
            <v>Revitalização do Campo do Silvado e seu entorno</v>
          </cell>
          <cell r="O187">
            <v>45944</v>
          </cell>
          <cell r="P187" t="str">
            <v>-</v>
          </cell>
        </row>
        <row r="188">
          <cell r="A188">
            <v>25100002</v>
          </cell>
          <cell r="C188" t="str">
            <v>Rua Leonardo José Antunes (Minha casa minha vida - Inoã)</v>
          </cell>
          <cell r="D188" t="str">
            <v>Inoã</v>
          </cell>
          <cell r="G188" t="str">
            <v xml:space="preserve"> -22.904319, -42.923425</v>
          </cell>
          <cell r="J188" t="str">
            <v>Muro de cercamento do Condomínio Minha Casa Minha Vida de Inoã.</v>
          </cell>
          <cell r="O188">
            <v>45973</v>
          </cell>
          <cell r="P188" t="str">
            <v>-</v>
          </cell>
        </row>
        <row r="189">
          <cell r="A189">
            <v>25100001</v>
          </cell>
          <cell r="C189" t="str">
            <v>Rua Austria (Minha Casa Minha Vida - Itaipuaçu)</v>
          </cell>
          <cell r="D189" t="str">
            <v>Chácaras de Inoã</v>
          </cell>
          <cell r="G189" t="str">
            <v xml:space="preserve"> -22.945795, -42.952046</v>
          </cell>
          <cell r="J189" t="str">
            <v>Muro para cercamento do condomínio minha casa minha vida itaipuaçu.</v>
          </cell>
          <cell r="O189">
            <v>45959</v>
          </cell>
          <cell r="P189" t="str">
            <v>-</v>
          </cell>
        </row>
        <row r="190">
          <cell r="A190">
            <v>25090030</v>
          </cell>
          <cell r="C190" t="str">
            <v>Ruas C, Iguapé, Paulo José Cesar, Dr. Rafael Lório, e Ilha Bela</v>
          </cell>
          <cell r="D190" t="str">
            <v>São José do Imbassaí</v>
          </cell>
          <cell r="G190" t="str">
            <v xml:space="preserve"> -22.938812, -42.873708</v>
          </cell>
          <cell r="J190" t="str">
            <v>Construção de rede de drenagem</v>
          </cell>
          <cell r="O190">
            <v>45929</v>
          </cell>
          <cell r="P190" t="str">
            <v>-</v>
          </cell>
        </row>
        <row r="191">
          <cell r="A191">
            <v>25090029</v>
          </cell>
          <cell r="C191" t="str">
            <v>Ruas Protásio Peres e Dilson Antônio Legentil</v>
          </cell>
          <cell r="D191" t="str">
            <v>Flamengo</v>
          </cell>
          <cell r="G191" t="str">
            <v xml:space="preserve"> -22.917207, -42.810281</v>
          </cell>
          <cell r="J191" t="str">
            <v>Construção de rede de drenagem, colocação de meio-fio, confecção de calçada e Preparação de base para Pavimentação</v>
          </cell>
          <cell r="O191">
            <v>45931</v>
          </cell>
          <cell r="P191" t="str">
            <v>-</v>
          </cell>
        </row>
        <row r="192">
          <cell r="A192">
            <v>25090028</v>
          </cell>
          <cell r="C192" t="str">
            <v>Avenida Prefeito Odenir Francisco da Costa</v>
          </cell>
          <cell r="D192" t="str">
            <v>Araçatiba</v>
          </cell>
          <cell r="J192" t="str">
            <v>Reparo de calçada, meio-fio e troca de solo durante a extensão da via.</v>
          </cell>
          <cell r="O192" t="str">
            <v>-</v>
          </cell>
          <cell r="P192" t="str">
            <v>-</v>
          </cell>
        </row>
        <row r="193">
          <cell r="A193" t="str">
            <v>25090027</v>
          </cell>
          <cell r="C193" t="str">
            <v>Avenida Prefeito Ivan Mundin (trecho entre a praça da Bandeira e Garota de Maricá)</v>
          </cell>
          <cell r="D193" t="str">
            <v>Araçatiba</v>
          </cell>
          <cell r="J193" t="str">
            <v>Reparo de meio-fio, calçada e troca de solo ao longo da via.</v>
          </cell>
          <cell r="O193" t="str">
            <v>-</v>
          </cell>
          <cell r="P193" t="str">
            <v>-</v>
          </cell>
        </row>
        <row r="194">
          <cell r="A194">
            <v>25090026</v>
          </cell>
          <cell r="C194" t="str">
            <v>Avenida 1 com Avenida 4 (E.M. Antônio Rufino de Souza Filho)</v>
          </cell>
          <cell r="D194" t="str">
            <v>Jardim Interlagos</v>
          </cell>
          <cell r="G194" t="str">
            <v xml:space="preserve"> -22.929837, -42.777307</v>
          </cell>
          <cell r="J194" t="str">
            <v>Terraplenagem e troca de solo para implantação de escola municipal.</v>
          </cell>
          <cell r="O194">
            <v>45929</v>
          </cell>
          <cell r="P194">
            <v>45980</v>
          </cell>
        </row>
        <row r="195">
          <cell r="A195">
            <v>25090025</v>
          </cell>
          <cell r="C195" t="str">
            <v>Rua cento e Dezenove</v>
          </cell>
          <cell r="D195" t="str">
            <v>Balneário Bambuí</v>
          </cell>
          <cell r="G195" t="str">
            <v xml:space="preserve"> -22.938067, -42.756452</v>
          </cell>
          <cell r="J195" t="str">
            <v>Serviço de troca de solo para reparo do Pavimento asfáltico.</v>
          </cell>
          <cell r="O195">
            <v>45927</v>
          </cell>
          <cell r="P195">
            <v>45968</v>
          </cell>
        </row>
        <row r="196">
          <cell r="A196">
            <v>25090024</v>
          </cell>
          <cell r="C196" t="str">
            <v>Rua Cento e Quarenta</v>
          </cell>
          <cell r="D196" t="str">
            <v>Ponta Negra</v>
          </cell>
          <cell r="G196" t="str">
            <v xml:space="preserve"> -22.954529, -42.721920</v>
          </cell>
          <cell r="J196" t="str">
            <v>Revitalização de meio-fio e calçada</v>
          </cell>
          <cell r="O196">
            <v>45929</v>
          </cell>
          <cell r="P196">
            <v>45995</v>
          </cell>
        </row>
        <row r="197">
          <cell r="A197">
            <v>25090023</v>
          </cell>
          <cell r="C197" t="str">
            <v>Estrada Joaquim Afonso Viana</v>
          </cell>
          <cell r="D197" t="str">
            <v>São José do Imbassaí</v>
          </cell>
          <cell r="G197" t="str">
            <v xml:space="preserve"> -22.916089, -42.879535</v>
          </cell>
          <cell r="J197" t="str">
            <v>Construção de travessias  e preparação de de base para pavimentação asfáltica.</v>
          </cell>
          <cell r="O197">
            <v>45925</v>
          </cell>
          <cell r="P197">
            <v>45973</v>
          </cell>
        </row>
        <row r="198">
          <cell r="A198">
            <v>25090022</v>
          </cell>
          <cell r="C198" t="str">
            <v>Avenida Orestes Vereza (trecho entre a Avenida João Manoel Ribeiro e a Rua sete)</v>
          </cell>
          <cell r="D198" t="str">
            <v>Spar</v>
          </cell>
          <cell r="G198" t="str">
            <v xml:space="preserve"> -22.896299, -42.938241</v>
          </cell>
          <cell r="J198" t="str">
            <v>Confecção de calçada</v>
          </cell>
          <cell r="O198">
            <v>45926</v>
          </cell>
          <cell r="P198">
            <v>46059</v>
          </cell>
        </row>
        <row r="199">
          <cell r="A199">
            <v>25090021</v>
          </cell>
          <cell r="C199" t="str">
            <v>Avenida Central</v>
          </cell>
          <cell r="D199" t="str">
            <v>Cajueiros</v>
          </cell>
          <cell r="G199" t="str">
            <v xml:space="preserve"> -22.942446, -42.927362</v>
          </cell>
          <cell r="J199" t="str">
            <v>Execução de cercamento perimetral do Núcleo Operacional de Itaipuaçu II, incluindo a implantação de base de concreto armado destinada à posterior instalação de módulo/contêiner de apoio operacional.</v>
          </cell>
          <cell r="O199">
            <v>45929</v>
          </cell>
          <cell r="P199">
            <v>46162</v>
          </cell>
        </row>
        <row r="200">
          <cell r="A200">
            <v>25090020</v>
          </cell>
          <cell r="C200" t="str">
            <v>Avenida Reginaldo Zeidan  (Entre a Rua 137 e Rua 138)</v>
          </cell>
          <cell r="D200" t="str">
            <v>Ponta Negra</v>
          </cell>
          <cell r="G200" t="str">
            <v xml:space="preserve"> -22.952986, -42.724176</v>
          </cell>
          <cell r="J200" t="str">
            <v>Reparo de meio-Fio e Calçada.</v>
          </cell>
          <cell r="O200">
            <v>45924</v>
          </cell>
          <cell r="P200">
            <v>45953</v>
          </cell>
        </row>
        <row r="201">
          <cell r="A201">
            <v>25090019</v>
          </cell>
          <cell r="C201" t="str">
            <v>Estrada do Rio Fundo</v>
          </cell>
          <cell r="D201" t="str">
            <v>Caxito</v>
          </cell>
          <cell r="G201" t="str">
            <v xml:space="preserve"> -22.898817, -42.823608</v>
          </cell>
          <cell r="J201" t="str">
            <v>Construção de case de concreto para instalação de container.</v>
          </cell>
          <cell r="O201">
            <v>45922</v>
          </cell>
          <cell r="P201">
            <v>45960</v>
          </cell>
        </row>
        <row r="202">
          <cell r="A202">
            <v>25090018</v>
          </cell>
          <cell r="C202" t="str">
            <v>Estrada do Espraiado com Avenida Central</v>
          </cell>
          <cell r="D202" t="str">
            <v>Espraiado</v>
          </cell>
          <cell r="G202" t="str">
            <v xml:space="preserve"> -22.894171, -42.714952</v>
          </cell>
          <cell r="J202" t="str">
            <v>Construção de base de concreto medindo para instalação de módulo de segurança.</v>
          </cell>
          <cell r="O202">
            <v>45980</v>
          </cell>
          <cell r="P202">
            <v>46034</v>
          </cell>
        </row>
        <row r="203">
          <cell r="A203">
            <v>25090017</v>
          </cell>
          <cell r="C203" t="str">
            <v>Avenida Maysa</v>
          </cell>
          <cell r="D203" t="str">
            <v>Ponta Negra</v>
          </cell>
          <cell r="G203" t="str">
            <v xml:space="preserve"> -22.957227, -42.694735</v>
          </cell>
          <cell r="J203" t="str">
            <v>Construção de base de concreto para implantação de módulo de segurança</v>
          </cell>
          <cell r="O203">
            <v>46000</v>
          </cell>
          <cell r="P203">
            <v>46029</v>
          </cell>
        </row>
        <row r="204">
          <cell r="A204">
            <v>25090016</v>
          </cell>
          <cell r="C204" t="str">
            <v>Estrada Sampaio Corrêa</v>
          </cell>
          <cell r="D204" t="str">
            <v>Jaconé</v>
          </cell>
          <cell r="G204" t="str">
            <v xml:space="preserve"> -22.937343, -42.675554</v>
          </cell>
          <cell r="J204" t="str">
            <v>Construção de base de concreto</v>
          </cell>
          <cell r="O204">
            <v>45931</v>
          </cell>
          <cell r="P204">
            <v>45960</v>
          </cell>
        </row>
        <row r="205">
          <cell r="A205">
            <v>25090015</v>
          </cell>
          <cell r="C205" t="str">
            <v>Estrada do Caxito esquina com Rua Cecilia Golçalves Mataruna</v>
          </cell>
          <cell r="D205" t="str">
            <v>Caxito</v>
          </cell>
          <cell r="G205" t="str">
            <v xml:space="preserve"> -22.896583, -42.825917</v>
          </cell>
          <cell r="J205" t="str">
            <v>Construção de base de concreto.</v>
          </cell>
          <cell r="O205">
            <v>45933</v>
          </cell>
          <cell r="P205">
            <v>45960</v>
          </cell>
        </row>
        <row r="206">
          <cell r="A206" t="str">
            <v>25090014</v>
          </cell>
          <cell r="C206" t="str">
            <v>Rua Anchieta</v>
          </cell>
          <cell r="D206" t="str">
            <v>São José do Imbassaí</v>
          </cell>
          <cell r="J206" t="str">
            <v>Construção de base de concreto para instalação de módulo de segurança.</v>
          </cell>
          <cell r="O206" t="str">
            <v>-</v>
          </cell>
          <cell r="P206" t="str">
            <v>-</v>
          </cell>
        </row>
        <row r="207">
          <cell r="A207">
            <v>25090013</v>
          </cell>
          <cell r="C207" t="str">
            <v>Rua Van Lerbergue (lote 19 quadra 35 - ICTIM)</v>
          </cell>
          <cell r="D207" t="str">
            <v>Jardim Atlântico Oeste</v>
          </cell>
          <cell r="G207" t="str">
            <v xml:space="preserve"> -22.964719, -42.971697</v>
          </cell>
          <cell r="J207" t="str">
            <v>Reparo de calçada com implantação de rampa de acessibilidade.</v>
          </cell>
          <cell r="O207">
            <v>45918</v>
          </cell>
          <cell r="P207">
            <v>45929</v>
          </cell>
        </row>
        <row r="208">
          <cell r="A208">
            <v>25090012</v>
          </cell>
          <cell r="C208" t="str">
            <v>Rua Domicio da Gama (Hospital Municipal Conde Modesto Leal)</v>
          </cell>
          <cell r="D208" t="str">
            <v>Centro</v>
          </cell>
          <cell r="G208" t="str">
            <v xml:space="preserve"> -22.92278, -42.81663</v>
          </cell>
          <cell r="J208" t="str">
            <v>Readequação no deságue do sistema de Calhas e realocação de pilares de sustentação do telhado.</v>
          </cell>
          <cell r="O208">
            <v>45915</v>
          </cell>
          <cell r="P208">
            <v>46044</v>
          </cell>
        </row>
        <row r="209">
          <cell r="A209">
            <v>25090011</v>
          </cell>
          <cell r="C209" t="str">
            <v>Rua 34 (entre as ruas 52 e 53)</v>
          </cell>
          <cell r="D209" t="str">
            <v>Jardim Atlântico Central</v>
          </cell>
          <cell r="G209" t="str">
            <v xml:space="preserve"> -22.964297, -42.953572</v>
          </cell>
          <cell r="J209" t="str">
            <v>Reparo de tapume</v>
          </cell>
          <cell r="O209">
            <v>45912</v>
          </cell>
          <cell r="P209">
            <v>45936</v>
          </cell>
        </row>
        <row r="210">
          <cell r="A210">
            <v>25090010</v>
          </cell>
          <cell r="C210" t="str">
            <v>Rua Álvares de Castro (Prefeitura)</v>
          </cell>
          <cell r="D210" t="str">
            <v>Centro</v>
          </cell>
          <cell r="G210" t="str">
            <v xml:space="preserve"> -22.919545, -42.821306</v>
          </cell>
          <cell r="J210" t="str">
            <v>Edifício de apoio para manutenção e operação do paço municipal</v>
          </cell>
          <cell r="O210">
            <v>45908</v>
          </cell>
          <cell r="P210" t="str">
            <v>-</v>
          </cell>
        </row>
        <row r="211">
          <cell r="A211">
            <v>25090009</v>
          </cell>
          <cell r="C211" t="str">
            <v>Rua Gilma dos Santos Duarte</v>
          </cell>
          <cell r="D211" t="str">
            <v>Inoã</v>
          </cell>
          <cell r="G211" t="str">
            <v xml:space="preserve"> -22.915042, -42.931837</v>
          </cell>
          <cell r="J211" t="str">
            <v>Reparo dos canteiros do Estacionamento.</v>
          </cell>
          <cell r="O211">
            <v>45917</v>
          </cell>
          <cell r="P211">
            <v>46003</v>
          </cell>
        </row>
        <row r="212">
          <cell r="A212">
            <v>25090008</v>
          </cell>
          <cell r="C212" t="str">
            <v>Avenida do Contorno (Baixada Mineira)</v>
          </cell>
          <cell r="D212" t="str">
            <v>Balneário Bambuí</v>
          </cell>
          <cell r="G212" t="str">
            <v xml:space="preserve"> -22.945069, -42.768484</v>
          </cell>
          <cell r="J212" t="str">
            <v>Construção de rede de drenagem, colocação de meio-fio e confecção de calçada e Preparação de base para Pavimentação</v>
          </cell>
          <cell r="O212">
            <v>45917</v>
          </cell>
          <cell r="P212">
            <v>46044</v>
          </cell>
        </row>
        <row r="213">
          <cell r="A213">
            <v>25090007</v>
          </cell>
          <cell r="C213" t="str">
            <v>Avenida Central (Fazenda Pública Joaquim Piñero -  Aldeia Céu Azul Tekoa Ara Hovy)</v>
          </cell>
          <cell r="D213" t="str">
            <v>Espraiado</v>
          </cell>
          <cell r="G213" t="str">
            <v xml:space="preserve"> -22.891998, -42.690571</v>
          </cell>
          <cell r="J213" t="str">
            <v>Assentamento de intertravado e construção de drenagem.</v>
          </cell>
          <cell r="O213">
            <v>45910</v>
          </cell>
          <cell r="P213">
            <v>46037</v>
          </cell>
        </row>
        <row r="214">
          <cell r="A214">
            <v>25090006</v>
          </cell>
          <cell r="C214" t="str">
            <v>Avenida Nero da Silva Bittencourt</v>
          </cell>
          <cell r="D214" t="str">
            <v>Jacaroá</v>
          </cell>
          <cell r="G214" t="str">
            <v xml:space="preserve"> -22.937847, -42.801688</v>
          </cell>
          <cell r="J214" t="str">
            <v>Construção de base de concreto e colocação de meio-fio para implantação de posto do programa de bicicletas compartilhadas de Maricá ("Vermelhinhas").</v>
          </cell>
          <cell r="O214">
            <v>45908</v>
          </cell>
          <cell r="P214">
            <v>45973</v>
          </cell>
        </row>
        <row r="215">
          <cell r="A215">
            <v>25090005</v>
          </cell>
          <cell r="C215" t="str">
            <v>Região Divinéia</v>
          </cell>
          <cell r="D215" t="str">
            <v>Barra de Maricá</v>
          </cell>
          <cell r="G215" t="str">
            <v xml:space="preserve"> -22.955649, -42.811342</v>
          </cell>
          <cell r="J215" t="str">
            <v>Reurbanização da divinéia com rede de drenagem, calçamento e preparo de base.</v>
          </cell>
          <cell r="O215">
            <v>45908</v>
          </cell>
          <cell r="P215" t="str">
            <v>-</v>
          </cell>
        </row>
        <row r="216">
          <cell r="A216">
            <v>25090004</v>
          </cell>
          <cell r="C216" t="str">
            <v>Rua Projetada (próximo ao Dom Atacadista)</v>
          </cell>
          <cell r="D216" t="str">
            <v>Cajueiros</v>
          </cell>
          <cell r="G216" t="str">
            <v xml:space="preserve"> -22.937329, -42.910256</v>
          </cell>
          <cell r="J216" t="str">
            <v>Construção de rede de drenagem, colocação de meio-fio e confecção de calçada e preparação de base para pavimentação</v>
          </cell>
          <cell r="O216">
            <v>45903</v>
          </cell>
          <cell r="P216">
            <v>45939</v>
          </cell>
        </row>
        <row r="217">
          <cell r="A217">
            <v>25090003</v>
          </cell>
          <cell r="C217" t="str">
            <v>Rua Austria</v>
          </cell>
          <cell r="D217" t="str">
            <v>Chácaras de Inoã</v>
          </cell>
          <cell r="G217" t="str">
            <v xml:space="preserve"> -22.943962, -42.955356</v>
          </cell>
          <cell r="J217" t="str">
            <v>Reparo de meio-fio e reforma de calçada.</v>
          </cell>
          <cell r="O217">
            <v>45903</v>
          </cell>
          <cell r="P217">
            <v>45936</v>
          </cell>
        </row>
        <row r="218">
          <cell r="A218">
            <v>25090002</v>
          </cell>
          <cell r="C218" t="str">
            <v>Estrada de Jaconé</v>
          </cell>
          <cell r="D218" t="str">
            <v>Ponta Negra</v>
          </cell>
          <cell r="G218" t="str">
            <v xml:space="preserve"> -22.945932, -42.686264</v>
          </cell>
          <cell r="J218" t="str">
            <v>Colocação de meio-fio, confecção de calçada, assentamento de piso intertravado e preparação de base</v>
          </cell>
          <cell r="O218">
            <v>45901</v>
          </cell>
          <cell r="P218">
            <v>46120</v>
          </cell>
        </row>
        <row r="219">
          <cell r="A219">
            <v>25090001</v>
          </cell>
          <cell r="C219" t="str">
            <v>Rua Projetada (esquina com Ruas Joaquim Alves Fontes e dos Gaturanos)</v>
          </cell>
          <cell r="D219" t="str">
            <v>Flamengo</v>
          </cell>
          <cell r="G219" t="str">
            <v xml:space="preserve"> -22.907008, -42.807118</v>
          </cell>
          <cell r="J219" t="str">
            <v>Construção de muros de contenção para estabilização de calçada.</v>
          </cell>
          <cell r="O219">
            <v>45901</v>
          </cell>
          <cell r="P219" t="str">
            <v>-</v>
          </cell>
        </row>
        <row r="220">
          <cell r="A220">
            <v>25080012</v>
          </cell>
          <cell r="C220" t="str">
            <v>Ruas São José, Hilário Cisneiro e Governador Leonel Brizola</v>
          </cell>
          <cell r="D220" t="str">
            <v>Jardim Atlântico Leste</v>
          </cell>
          <cell r="G220" t="str">
            <v xml:space="preserve"> -22.966570, -42.920429</v>
          </cell>
          <cell r="J220" t="str">
            <v>Colocação de meio-fio, confecção de calçada e preparação de base para pavimentação asfáltica</v>
          </cell>
          <cell r="O220">
            <v>45901</v>
          </cell>
          <cell r="P220" t="str">
            <v>-</v>
          </cell>
        </row>
        <row r="221">
          <cell r="A221">
            <v>25080011</v>
          </cell>
          <cell r="C221" t="str">
            <v>Rua 107</v>
          </cell>
          <cell r="D221" t="str">
            <v>Cordeirinho</v>
          </cell>
          <cell r="G221" t="str">
            <v xml:space="preserve"> -22.946326, -42.752949</v>
          </cell>
          <cell r="J221" t="str">
            <v>Reparo de meio-fio e reforma de calçada.</v>
          </cell>
          <cell r="O221">
            <v>45896</v>
          </cell>
          <cell r="P221">
            <v>45904</v>
          </cell>
        </row>
        <row r="222">
          <cell r="A222">
            <v>25080010</v>
          </cell>
          <cell r="C222" t="str">
            <v>Ruas Nova Friburgo, Bom Jardim, Cambuci e Volta Redonda</v>
          </cell>
          <cell r="D222" t="str">
            <v>Caxito</v>
          </cell>
          <cell r="G222" t="str">
            <v xml:space="preserve"> -22.876675, -42.803804</v>
          </cell>
          <cell r="J222" t="str">
            <v>Construção de rede de drenagem</v>
          </cell>
          <cell r="O222">
            <v>45888</v>
          </cell>
          <cell r="P222" t="str">
            <v>-</v>
          </cell>
        </row>
        <row r="223">
          <cell r="A223">
            <v>25080009</v>
          </cell>
          <cell r="C223" t="str">
            <v>Rua 47 (esquina com Rua São Bento e 46)</v>
          </cell>
          <cell r="D223" t="str">
            <v>Guaratiba</v>
          </cell>
          <cell r="G223" t="str">
            <v xml:space="preserve"> -22.958108, -42.795381</v>
          </cell>
          <cell r="J223" t="str">
            <v>Serviço de terraplenagem para implantação de Unidade Escolar em Guaratiba</v>
          </cell>
          <cell r="O223">
            <v>45888</v>
          </cell>
          <cell r="P223">
            <v>45945</v>
          </cell>
        </row>
        <row r="224">
          <cell r="A224">
            <v>25080008</v>
          </cell>
          <cell r="C224" t="str">
            <v>Avenida Central - Portal dos Cajueiros</v>
          </cell>
          <cell r="D224" t="str">
            <v>Cajueiros</v>
          </cell>
          <cell r="G224" t="str">
            <v xml:space="preserve"> -22.942592, -42.927116</v>
          </cell>
          <cell r="J224" t="str">
            <v>Construção de estrutura para instalação de contêineres da Diretoria de Coletas.</v>
          </cell>
          <cell r="O224">
            <v>45881</v>
          </cell>
          <cell r="P224">
            <v>45882</v>
          </cell>
        </row>
        <row r="225">
          <cell r="A225">
            <v>25080007</v>
          </cell>
          <cell r="C225" t="str">
            <v>Ruas Nilópolis e Angra dos Reis</v>
          </cell>
          <cell r="D225" t="str">
            <v>Ubatiba</v>
          </cell>
          <cell r="G225" t="str">
            <v xml:space="preserve"> -22.879364, -42.804009</v>
          </cell>
          <cell r="J225" t="str">
            <v>Construção de rede de drenagem, colocação de meio-fio e confecção de calçada</v>
          </cell>
          <cell r="O225">
            <v>45880</v>
          </cell>
          <cell r="P225" t="str">
            <v>-</v>
          </cell>
        </row>
        <row r="226">
          <cell r="A226">
            <v>25080006</v>
          </cell>
          <cell r="C226" t="str">
            <v>Estrada Thomas R Colaco (Clínica Veterinária, Fazenda Pública Joaquim Piñero)</v>
          </cell>
          <cell r="D226" t="str">
            <v>Espraiado</v>
          </cell>
          <cell r="G226" t="str">
            <v xml:space="preserve"> -22.886802, -42.705293</v>
          </cell>
          <cell r="J226" t="str">
            <v>Obra de ampliação da clínica veterinária na Fazenda Pública Joaquín Piñero</v>
          </cell>
          <cell r="O226">
            <v>45888</v>
          </cell>
          <cell r="P226" t="str">
            <v>-</v>
          </cell>
        </row>
        <row r="227">
          <cell r="A227">
            <v>25080005</v>
          </cell>
          <cell r="C227" t="str">
            <v>Avenida Roberto Silveira</v>
          </cell>
          <cell r="D227" t="str">
            <v>Camburi</v>
          </cell>
          <cell r="G227" t="str">
            <v xml:space="preserve"> -22.916209, -42.815450</v>
          </cell>
          <cell r="J227" t="str">
            <v>Abertura da baia no terminal rodoviário de Maricá.</v>
          </cell>
          <cell r="O227">
            <v>45822</v>
          </cell>
          <cell r="P227">
            <v>45936</v>
          </cell>
        </row>
        <row r="228">
          <cell r="A228">
            <v>25080004</v>
          </cell>
          <cell r="C228" t="str">
            <v>Rodovia Amaral Peixoto -SECTRAN</v>
          </cell>
          <cell r="D228" t="str">
            <v>Mumbuca</v>
          </cell>
          <cell r="J228" t="str">
            <v>Concretagem da base para extensão do piso, da sede do SECTRAN</v>
          </cell>
          <cell r="O228" t="str">
            <v>-</v>
          </cell>
          <cell r="P228" t="str">
            <v>-</v>
          </cell>
        </row>
        <row r="229">
          <cell r="A229">
            <v>25080003</v>
          </cell>
          <cell r="C229" t="str">
            <v>Estrada Antônio Callado (Secretaria de Pesca)</v>
          </cell>
          <cell r="D229" t="str">
            <v>Balneário Bambuí</v>
          </cell>
          <cell r="G229" t="str">
            <v xml:space="preserve"> -22.944262, -42.751709</v>
          </cell>
          <cell r="J229" t="str">
            <v>Ampliação da Secretaria de Pesca (Sede Bambuí)</v>
          </cell>
          <cell r="O229">
            <v>45891</v>
          </cell>
          <cell r="P229">
            <v>46056</v>
          </cell>
        </row>
        <row r="230">
          <cell r="A230">
            <v>25080002</v>
          </cell>
          <cell r="C230" t="str">
            <v>Rodovia Amaral Peixoto</v>
          </cell>
          <cell r="D230" t="str">
            <v>Marquês de Maricá</v>
          </cell>
          <cell r="G230" t="str">
            <v xml:space="preserve"> -22.898416, -42.788253</v>
          </cell>
          <cell r="J230" t="str">
            <v>Manutenção nas margens da Rodovia Amaral Peixoto (RJ-106), no trecho entre os bairros Condado de Maricá x Espraiado e extensão de travessias de drenagem existentes.</v>
          </cell>
          <cell r="O230">
            <v>45874</v>
          </cell>
          <cell r="P230">
            <v>46059</v>
          </cell>
        </row>
        <row r="231">
          <cell r="A231">
            <v>25080001</v>
          </cell>
          <cell r="C231" t="str">
            <v>Rua Fernando Mendes</v>
          </cell>
          <cell r="D231" t="str">
            <v>Inoã</v>
          </cell>
          <cell r="G231" t="str">
            <v xml:space="preserve"> -22.914191, -42.936624</v>
          </cell>
          <cell r="J231" t="str">
            <v>Colocação de meio-fio e readequação de calçada.</v>
          </cell>
          <cell r="O231">
            <v>45873</v>
          </cell>
          <cell r="P231">
            <v>46059</v>
          </cell>
        </row>
        <row r="232">
          <cell r="A232">
            <v>25070005</v>
          </cell>
          <cell r="C232" t="str">
            <v>Rua Antônio Marques Mathias</v>
          </cell>
          <cell r="D232" t="str">
            <v>Jardim Atlântico Central</v>
          </cell>
          <cell r="G232" t="str">
            <v xml:space="preserve"> -22.969445, -42.944670</v>
          </cell>
          <cell r="J232" t="str">
            <v>Colocação de meio-fio, construção de travessias, rede de drenagem, caixas coletoras.</v>
          </cell>
          <cell r="O232">
            <v>45854</v>
          </cell>
          <cell r="P232">
            <v>45922</v>
          </cell>
        </row>
        <row r="233">
          <cell r="A233">
            <v>25070004</v>
          </cell>
          <cell r="C233" t="str">
            <v>Rua Leonardo José Antunes (Condomínio Carlos Alberto Soares - MCMV de Inoã)</v>
          </cell>
          <cell r="D233" t="str">
            <v>Inoã</v>
          </cell>
          <cell r="G233" t="str">
            <v xml:space="preserve"> -22.904804, -42.923175</v>
          </cell>
          <cell r="J233" t="str">
            <v>Colocação de meio-fio e confecção de calçada</v>
          </cell>
          <cell r="O233">
            <v>45852</v>
          </cell>
          <cell r="P233">
            <v>46126</v>
          </cell>
        </row>
        <row r="234">
          <cell r="A234">
            <v>25070003</v>
          </cell>
          <cell r="C234" t="str">
            <v>Rua Nova Friburgo</v>
          </cell>
          <cell r="D234" t="str">
            <v>Ubatiba</v>
          </cell>
          <cell r="G234" t="str">
            <v xml:space="preserve"> -22.880613, -42.801883</v>
          </cell>
          <cell r="J234" t="str">
            <v>Construção de Base estrutural de ponte de passagem para pedestre.</v>
          </cell>
          <cell r="O234">
            <v>45848</v>
          </cell>
          <cell r="P234">
            <v>45862</v>
          </cell>
        </row>
        <row r="235">
          <cell r="A235">
            <v>25070002</v>
          </cell>
          <cell r="C235" t="str">
            <v>Rodovia Amaral Peixoto (Hospital Municipal Dr. Ernesto Che Guevara)</v>
          </cell>
          <cell r="D235" t="str">
            <v>São José do Imbassaí</v>
          </cell>
          <cell r="G235" t="str">
            <v xml:space="preserve"> -22.924900, -42.871216</v>
          </cell>
          <cell r="J235" t="str">
            <v>Implantação de área de estacionamento, colocação de meio-fio, construção de rede de drenagem, bocas de lobo, grelha de ferro, PV e pavimentação asfáltica.</v>
          </cell>
          <cell r="O235">
            <v>45852</v>
          </cell>
          <cell r="P235">
            <v>45894</v>
          </cell>
        </row>
        <row r="236">
          <cell r="A236">
            <v>25070001</v>
          </cell>
          <cell r="C236" t="str">
            <v>Rodovia Amaral Peixoto (RJ-106, SECTRAN)</v>
          </cell>
          <cell r="D236" t="str">
            <v>Mumbuca</v>
          </cell>
          <cell r="G236" t="str">
            <v xml:space="preserve"> -22.908011, -42.826063</v>
          </cell>
          <cell r="J236" t="str">
            <v>Confecção de base de concreto, na sede da SECTRAN.</v>
          </cell>
          <cell r="O236">
            <v>45841</v>
          </cell>
          <cell r="P236">
            <v>45852</v>
          </cell>
        </row>
        <row r="237">
          <cell r="A237">
            <v>25060008</v>
          </cell>
          <cell r="C237" t="str">
            <v>Rodovia Amaral Peixoto</v>
          </cell>
          <cell r="D237" t="str">
            <v>Spar</v>
          </cell>
          <cell r="G237" t="str">
            <v xml:space="preserve"> -22.900124, -42.939373</v>
          </cell>
          <cell r="J237" t="str">
            <v>Confecção de calçada e colocação de meio-fio.</v>
          </cell>
          <cell r="O237">
            <v>45838</v>
          </cell>
          <cell r="P237">
            <v>45849</v>
          </cell>
        </row>
        <row r="238">
          <cell r="A238">
            <v>25060007</v>
          </cell>
          <cell r="C238" t="str">
            <v>Ruas 10, 11, 12 e 13</v>
          </cell>
          <cell r="D238" t="str">
            <v>Ponta Negra</v>
          </cell>
          <cell r="G238" t="str">
            <v xml:space="preserve"> -22.953649, -42.700467</v>
          </cell>
          <cell r="J238" t="str">
            <v>Construção de rede drenagem, colocação de meio-fio, serviço de troca de solo, confecção de calçada, readequação de rede de drenagem e preparação de base para pavimentação asfáltica.</v>
          </cell>
          <cell r="O238">
            <v>45831</v>
          </cell>
          <cell r="P238">
            <v>45923</v>
          </cell>
        </row>
        <row r="239">
          <cell r="A239">
            <v>25060005</v>
          </cell>
          <cell r="C239" t="str">
            <v>Rua Marquês de Valença</v>
          </cell>
          <cell r="D239" t="str">
            <v>Ubatiba</v>
          </cell>
          <cell r="G239" t="str">
            <v xml:space="preserve"> -22.882470, -42.805660</v>
          </cell>
          <cell r="J239" t="str">
            <v>Construção de base estrutural para ponte utilizando galerias.</v>
          </cell>
          <cell r="O239">
            <v>45824</v>
          </cell>
          <cell r="P239">
            <v>45924</v>
          </cell>
        </row>
        <row r="240">
          <cell r="A240">
            <v>25060004</v>
          </cell>
          <cell r="C240" t="str">
            <v>Rua São Luiz</v>
          </cell>
          <cell r="D240" t="str">
            <v>Inoã</v>
          </cell>
          <cell r="G240" t="str">
            <v xml:space="preserve"> -22.913527, -42.936406</v>
          </cell>
          <cell r="J240" t="str">
            <v>Confecção de base de concreto, confecção de calçada e colocação de meio-fio.</v>
          </cell>
          <cell r="O240">
            <v>45826</v>
          </cell>
          <cell r="P240">
            <v>45838</v>
          </cell>
        </row>
        <row r="241">
          <cell r="A241">
            <v>25060003</v>
          </cell>
          <cell r="C241" t="str">
            <v>Estrada Sampaio Corrêa (RJ-118, entre a RJ-106 e Rua São Pedro Apóstolo)</v>
          </cell>
          <cell r="D241" t="str">
            <v>Bananal</v>
          </cell>
          <cell r="G241" t="str">
            <v xml:space="preserve"> -22.927178, -42.718556</v>
          </cell>
          <cell r="J241" t="str">
            <v>Colocação de meio-fio, confecção de calçada, serviço de fresagem de vias, com manutenção da faixas de acostamento e readequação de calçadas.</v>
          </cell>
          <cell r="O241">
            <v>45824</v>
          </cell>
          <cell r="P241">
            <v>45862</v>
          </cell>
        </row>
        <row r="242">
          <cell r="A242">
            <v>25060002</v>
          </cell>
          <cell r="C242" t="str">
            <v>Rua Oscar Niemeyer (entre as ruas 89 e Passagem Doze)</v>
          </cell>
          <cell r="D242" t="str">
            <v>Jardim Atlântico Leste</v>
          </cell>
          <cell r="G242" t="str">
            <v xml:space="preserve"> -22.971638, -42.932523</v>
          </cell>
          <cell r="J242" t="str">
            <v>Serviço de fresagem de via para posterior aplicação de pavimentação asfáltica por empresa terceirizada, com terraplenagem e reparo de caixas coletoras de rede de drenagem.</v>
          </cell>
          <cell r="O242">
            <v>45810</v>
          </cell>
          <cell r="P242">
            <v>45834</v>
          </cell>
        </row>
        <row r="243">
          <cell r="A243">
            <v>25060001</v>
          </cell>
          <cell r="C243" t="str">
            <v>Rua 4 (antiga casa da família Colaço)</v>
          </cell>
          <cell r="D243" t="str">
            <v>Flamengo</v>
          </cell>
          <cell r="G243" t="str">
            <v xml:space="preserve"> -22.916203, -42.809110</v>
          </cell>
          <cell r="J243" t="str">
            <v>Aterro de talude para contenção de muro.</v>
          </cell>
          <cell r="O243">
            <v>45817</v>
          </cell>
          <cell r="P243">
            <v>45960</v>
          </cell>
        </row>
        <row r="244">
          <cell r="A244">
            <v>25050023</v>
          </cell>
          <cell r="C244" t="str">
            <v>Estrada Sampaio Corrêa</v>
          </cell>
          <cell r="D244" t="str">
            <v>Ponta Negra</v>
          </cell>
          <cell r="G244" t="str">
            <v xml:space="preserve"> -22.943340, -42.684527</v>
          </cell>
          <cell r="J244" t="str">
            <v>Construção de rede de drenagem.</v>
          </cell>
          <cell r="O244">
            <v>45807</v>
          </cell>
          <cell r="P244">
            <v>45936</v>
          </cell>
        </row>
        <row r="245">
          <cell r="A245">
            <v>25050022</v>
          </cell>
          <cell r="C245" t="str">
            <v>Avenida Litorânea</v>
          </cell>
          <cell r="D245" t="str">
            <v>Barra de Maricá</v>
          </cell>
          <cell r="G245" t="str">
            <v xml:space="preserve"> -22.961484, -42.823223</v>
          </cell>
          <cell r="J245" t="str">
            <v>Construção e reforma de calçadas utilizando piso intertravado e substituição de meio-fio</v>
          </cell>
          <cell r="O245">
            <v>45805</v>
          </cell>
          <cell r="P245">
            <v>46093</v>
          </cell>
        </row>
        <row r="246">
          <cell r="A246">
            <v>25050021</v>
          </cell>
          <cell r="C246" t="str">
            <v>Rua Carlos Mariguella (E.M. Carlos Costa Lima)</v>
          </cell>
          <cell r="D246" t="str">
            <v>Chácaras de Inoã</v>
          </cell>
          <cell r="G246" t="str">
            <v xml:space="preserve"> -22.943994, -42.955055</v>
          </cell>
          <cell r="J246" t="str">
            <v>Reparo de calçada, colocação de meio-fio e confecção de base de concreto.</v>
          </cell>
          <cell r="O246">
            <v>45799</v>
          </cell>
          <cell r="P246">
            <v>45862</v>
          </cell>
        </row>
        <row r="247">
          <cell r="A247">
            <v>25050020</v>
          </cell>
          <cell r="C247" t="str">
            <v>Rua Cinco (Escola JIM Tia Bárbara)</v>
          </cell>
          <cell r="D247" t="str">
            <v>Chácaras de Inoã</v>
          </cell>
          <cell r="G247" t="str">
            <v xml:space="preserve"> -22.922364, -42.936703</v>
          </cell>
          <cell r="J247" t="str">
            <v>Confecção de calçada e colocação de meio-fio.</v>
          </cell>
          <cell r="O247">
            <v>45800</v>
          </cell>
          <cell r="P247">
            <v>45811</v>
          </cell>
        </row>
        <row r="248">
          <cell r="A248">
            <v>25050019</v>
          </cell>
          <cell r="C248" t="str">
            <v>Ruas Abreu Sodré, Abreu Rangel, Barão de Inoã, Ribeiro de Almeida e Praça Conselheiro Macedo Soares.</v>
          </cell>
          <cell r="D248" t="str">
            <v>Centro</v>
          </cell>
          <cell r="G248" t="str">
            <v xml:space="preserve"> -22.915645, -42.817925</v>
          </cell>
          <cell r="J248" t="str">
            <v>Construção de bases de concreto, confecção de calçada, construção de canteiro, assentamento de pisos intertravados e colocação de meio-fio.</v>
          </cell>
          <cell r="O248">
            <v>45798</v>
          </cell>
          <cell r="P248">
            <v>45880</v>
          </cell>
        </row>
        <row r="249">
          <cell r="A249">
            <v>25050018</v>
          </cell>
          <cell r="C249" t="str">
            <v>Rodovia Amaral Peixoto (Hosp. Mun. Ernesto Che Gueverra)</v>
          </cell>
          <cell r="D249" t="str">
            <v>São José do Imbassaí</v>
          </cell>
          <cell r="G249" t="str">
            <v xml:space="preserve"> -22.924877, -42.871249</v>
          </cell>
          <cell r="J249" t="str">
            <v>Movimentação de terra e preparação de base para nova área de estacionamento.</v>
          </cell>
          <cell r="O249">
            <v>45794</v>
          </cell>
          <cell r="P249">
            <v>45845</v>
          </cell>
        </row>
        <row r="250">
          <cell r="A250">
            <v>25050017</v>
          </cell>
          <cell r="C250" t="str">
            <v>Rua Conde Paulo Pessanha (campo)</v>
          </cell>
          <cell r="D250" t="str">
            <v>Araçatiba</v>
          </cell>
          <cell r="G250" t="str">
            <v xml:space="preserve"> -22.934147, -42.816407</v>
          </cell>
          <cell r="J250" t="str">
            <v>Reforma do vestiário e banheiro do campo de futebol do bairro da amizade, confecção de base de concreto e colocação de meio-fio.</v>
          </cell>
          <cell r="O250">
            <v>45796</v>
          </cell>
          <cell r="P250">
            <v>45960</v>
          </cell>
        </row>
        <row r="251">
          <cell r="A251">
            <v>25050016</v>
          </cell>
          <cell r="C251" t="str">
            <v>Estrada do Espraiado (gabinete descentralizado do prefeito)</v>
          </cell>
          <cell r="D251" t="str">
            <v>Espraiado</v>
          </cell>
          <cell r="G251" t="str">
            <v xml:space="preserve"> -22.894109, -42.716737</v>
          </cell>
          <cell r="J251" t="str">
            <v xml:space="preserve">Construção de rede de drenagem, confecção de calçada, base de concreto, assentamento de piso intertravado e colocação de meio-fio </v>
          </cell>
          <cell r="O251">
            <v>45789</v>
          </cell>
          <cell r="P251" t="str">
            <v>-</v>
          </cell>
        </row>
        <row r="252">
          <cell r="A252">
            <v>25050014</v>
          </cell>
          <cell r="C252" t="str">
            <v>Avenida Bambuí</v>
          </cell>
          <cell r="D252" t="str">
            <v>Pindobal</v>
          </cell>
          <cell r="G252" t="str">
            <v xml:space="preserve"> -22.914599, -42.745894</v>
          </cell>
          <cell r="J252" t="str">
            <v>Construção de mureta e muro de contenção, confecção de calçada e revitalização da associação de moradores do bairro Pindobal</v>
          </cell>
          <cell r="O252">
            <v>45782</v>
          </cell>
          <cell r="P252" t="str">
            <v>-</v>
          </cell>
        </row>
        <row r="253">
          <cell r="A253">
            <v>25050013</v>
          </cell>
          <cell r="C253" t="str">
            <v>Avenida Roberto Silveira (trecho entre o elevado do Flamengo e o Complexo Esportivo Leonel de Moura Brizola)</v>
          </cell>
          <cell r="D253" t="str">
            <v>Flamengo</v>
          </cell>
          <cell r="G253" t="str">
            <v xml:space="preserve"> -22.905307, -42.802514</v>
          </cell>
          <cell r="J253" t="str">
            <v>Obra de adequação de vias e realocação de vagas de veículos, colocação de meio-fio, confecção de calçada e de base de concreto.</v>
          </cell>
          <cell r="O253">
            <v>45790</v>
          </cell>
          <cell r="P253" t="str">
            <v>-</v>
          </cell>
        </row>
        <row r="254">
          <cell r="A254">
            <v>25050012</v>
          </cell>
          <cell r="C254" t="str">
            <v>Rua Álvares de Castro</v>
          </cell>
          <cell r="D254" t="str">
            <v>Araçatiba</v>
          </cell>
          <cell r="G254" t="str">
            <v xml:space="preserve"> -22.938100, -42.829774</v>
          </cell>
          <cell r="J254" t="str">
            <v>Reforma de deck de madeira.</v>
          </cell>
          <cell r="O254">
            <v>45789</v>
          </cell>
          <cell r="P254">
            <v>45989</v>
          </cell>
        </row>
        <row r="255">
          <cell r="A255">
            <v>25050011</v>
          </cell>
          <cell r="C255" t="str">
            <v>Rua 7 (esquina com rua 17)</v>
          </cell>
          <cell r="D255" t="str">
            <v>Barra de Maricá</v>
          </cell>
          <cell r="G255" t="str">
            <v xml:space="preserve"> -22.954648, -42.812567</v>
          </cell>
          <cell r="J255" t="str">
            <v>Construção de choupana e base de concreto</v>
          </cell>
          <cell r="O255">
            <v>45789</v>
          </cell>
          <cell r="P255">
            <v>45944</v>
          </cell>
        </row>
        <row r="256">
          <cell r="A256">
            <v>25050010</v>
          </cell>
          <cell r="C256" t="str">
            <v>Avenida Carlos Mariguella (Entre as Ruas 1 e Olavo Marins Frazão)</v>
          </cell>
          <cell r="D256" t="str">
            <v>Chácaras de Inoã</v>
          </cell>
          <cell r="G256" t="str">
            <v xml:space="preserve"> -22.912266, -42.947295</v>
          </cell>
          <cell r="J256" t="str">
            <v>Colocação de meio-fio e confecção de calçada</v>
          </cell>
          <cell r="O256">
            <v>45786</v>
          </cell>
          <cell r="P256">
            <v>45960</v>
          </cell>
        </row>
        <row r="257">
          <cell r="A257">
            <v>25050009</v>
          </cell>
          <cell r="C257" t="str">
            <v>Rua Alameda Seis</v>
          </cell>
          <cell r="D257" t="str">
            <v>Vale da Figueira</v>
          </cell>
          <cell r="G257" t="str">
            <v xml:space="preserve"> -22.905639, -42.702728</v>
          </cell>
          <cell r="J257" t="str">
            <v>Colocação de meio, confecção de calçada.</v>
          </cell>
          <cell r="O257">
            <v>45785</v>
          </cell>
          <cell r="P257">
            <v>45826</v>
          </cell>
        </row>
        <row r="258">
          <cell r="A258">
            <v>25050008</v>
          </cell>
          <cell r="C258" t="str">
            <v>Rua Leonardo José Antunes (E. M. Vereador Aniceto Elias)</v>
          </cell>
          <cell r="D258" t="str">
            <v>Inoã</v>
          </cell>
          <cell r="G258" t="str">
            <v xml:space="preserve"> -22.912831, -42.932587</v>
          </cell>
          <cell r="J258" t="str">
            <v>Construção de muro de contenção, mureta de contenção, tubos de Pvc, confecção de base de concreto, colocação de meio-fio, confecção de calçada, assentamento de piso intertravado, caixa coletoras.</v>
          </cell>
          <cell r="O258">
            <v>45777</v>
          </cell>
          <cell r="P258">
            <v>45936</v>
          </cell>
        </row>
        <row r="259">
          <cell r="A259">
            <v>25050007</v>
          </cell>
          <cell r="C259" t="str">
            <v>Rua Capitão Mello e Avenida do Canal</v>
          </cell>
          <cell r="D259" t="str">
            <v>Recanto de Itaipuaçu</v>
          </cell>
          <cell r="G259" t="str">
            <v xml:space="preserve"> -22.968283, -43.002490</v>
          </cell>
          <cell r="J259" t="str">
            <v>Construção de rede de drenagem, confecção de calçada e colocação de meio-fio.</v>
          </cell>
          <cell r="O259">
            <v>45784</v>
          </cell>
          <cell r="P259">
            <v>45813</v>
          </cell>
        </row>
        <row r="260">
          <cell r="A260">
            <v>25050006</v>
          </cell>
          <cell r="C260" t="str">
            <v>Avenida Carlos Mariguella (Beco)</v>
          </cell>
          <cell r="D260" t="str">
            <v>Inoã</v>
          </cell>
          <cell r="G260" t="str">
            <v xml:space="preserve"> -22.913989, -42.937996</v>
          </cell>
          <cell r="J260" t="str">
            <v>Confecção de base de concreto, confecção de calçada e colocação de meio-fio.</v>
          </cell>
          <cell r="O260">
            <v>45785</v>
          </cell>
          <cell r="P260">
            <v>45834</v>
          </cell>
        </row>
        <row r="261">
          <cell r="A261">
            <v>25050005</v>
          </cell>
          <cell r="C261" t="str">
            <v>Rua Beira Rio</v>
          </cell>
          <cell r="D261" t="str">
            <v>Chácaras de Inoã</v>
          </cell>
          <cell r="G261" t="str">
            <v xml:space="preserve"> -22.917306, -42.939186</v>
          </cell>
          <cell r="J261" t="str">
            <v>Confecção de Calçada, colocação de meio-fio, construção de rede de drenagem utilizando tubos de PVC e suas caixas coletoras.</v>
          </cell>
          <cell r="O261">
            <v>45785</v>
          </cell>
          <cell r="P261">
            <v>45826</v>
          </cell>
        </row>
        <row r="262">
          <cell r="A262">
            <v>25050004</v>
          </cell>
          <cell r="C262" t="str">
            <v>Rua Diamantina (Farol de Ponta Negra)</v>
          </cell>
          <cell r="D262" t="str">
            <v>Ponta Negra</v>
          </cell>
          <cell r="G262" t="str">
            <v xml:space="preserve"> -22.960723, -42.692664</v>
          </cell>
          <cell r="J262" t="str">
            <v>Colocação de meio-fio, construção de rampa e assentamento de intertravados.</v>
          </cell>
          <cell r="O262">
            <v>45784</v>
          </cell>
          <cell r="P262">
            <v>45817</v>
          </cell>
        </row>
        <row r="263">
          <cell r="A263">
            <v>25050003</v>
          </cell>
          <cell r="C263" t="str">
            <v>Rua Prefeito Joaquim Mendes</v>
          </cell>
          <cell r="D263" t="str">
            <v>Araçatiba</v>
          </cell>
          <cell r="G263" t="str">
            <v xml:space="preserve"> -22.932636, -42.814324</v>
          </cell>
          <cell r="J263" t="str">
            <v>Construção de base de concreto armado.</v>
          </cell>
          <cell r="O263">
            <v>45783</v>
          </cell>
          <cell r="P263">
            <v>45793</v>
          </cell>
        </row>
        <row r="264">
          <cell r="A264">
            <v>25050002</v>
          </cell>
          <cell r="C264" t="str">
            <v>Rua 142</v>
          </cell>
          <cell r="D264" t="str">
            <v>Balneário Bambuí</v>
          </cell>
          <cell r="G264" t="str">
            <v xml:space="preserve"> -22.944477, -42.762666</v>
          </cell>
          <cell r="J264" t="str">
            <v>Colocação de meio-fio, confecção de calçada e preparação de rua para aplicação de pavimentação asfáltica.</v>
          </cell>
          <cell r="O264">
            <v>45782</v>
          </cell>
          <cell r="P264">
            <v>45820</v>
          </cell>
        </row>
        <row r="265">
          <cell r="A265">
            <v>25050001</v>
          </cell>
          <cell r="C265" t="str">
            <v>Rua 23</v>
          </cell>
          <cell r="D265" t="str">
            <v>Morada das Águias</v>
          </cell>
          <cell r="G265" t="str">
            <v xml:space="preserve"> -22.959618, -43.004336</v>
          </cell>
          <cell r="J265" t="str">
            <v>Colocação de meio-fio, construção de muro de contenção, construção de escadaria, rede de drenagem.</v>
          </cell>
          <cell r="O265">
            <v>45778</v>
          </cell>
          <cell r="P265">
            <v>45870</v>
          </cell>
        </row>
        <row r="266">
          <cell r="A266">
            <v>25040019</v>
          </cell>
          <cell r="C266" t="str">
            <v>Rua César Urupukina Filho</v>
          </cell>
          <cell r="D266" t="str">
            <v>Chácaras de Inoã</v>
          </cell>
          <cell r="G266" t="str">
            <v xml:space="preserve"> -22.933973, -42.950471</v>
          </cell>
          <cell r="J266" t="str">
            <v>Construção de rede de drenagem</v>
          </cell>
          <cell r="O266">
            <v>45777</v>
          </cell>
          <cell r="P266">
            <v>46259</v>
          </cell>
        </row>
        <row r="267">
          <cell r="A267">
            <v>25040018</v>
          </cell>
          <cell r="C267" t="str">
            <v>Rua Hilka Elizabelt Gouveia Paes</v>
          </cell>
          <cell r="D267" t="str">
            <v>Chácaras de Inoã</v>
          </cell>
          <cell r="G267" t="str">
            <v xml:space="preserve"> -22.933355, -42.950388</v>
          </cell>
          <cell r="J267" t="str">
            <v>Construção de rede de drenagem, colocação de meio-fio, confecção de calçada e preparação de base para pavimentação</v>
          </cell>
          <cell r="O267">
            <v>45776</v>
          </cell>
          <cell r="P267">
            <v>46059</v>
          </cell>
        </row>
        <row r="268">
          <cell r="A268" t="str">
            <v>25040017</v>
          </cell>
          <cell r="C268" t="str">
            <v>Rua 90</v>
          </cell>
          <cell r="D268" t="str">
            <v>Cordeirinho</v>
          </cell>
          <cell r="J268" t="str">
            <v>Construção de enrocamento, colocação de meio-fio e confecção de calçada.</v>
          </cell>
          <cell r="O268" t="str">
            <v>-</v>
          </cell>
          <cell r="P268" t="str">
            <v>-</v>
          </cell>
        </row>
        <row r="269">
          <cell r="A269">
            <v>25040016</v>
          </cell>
          <cell r="C269" t="str">
            <v>Rua José Eugênio Mendonça Garcia</v>
          </cell>
          <cell r="D269" t="str">
            <v>Chácaras de Inoã</v>
          </cell>
          <cell r="G269" t="str">
            <v xml:space="preserve"> -22.933302, -42.951059</v>
          </cell>
          <cell r="J269" t="str">
            <v>Construção de rede de drenagem</v>
          </cell>
          <cell r="O269">
            <v>45770</v>
          </cell>
          <cell r="P269">
            <v>46153</v>
          </cell>
        </row>
        <row r="270">
          <cell r="A270">
            <v>25040015</v>
          </cell>
          <cell r="C270" t="str">
            <v>Rua 136</v>
          </cell>
          <cell r="D270" t="str">
            <v>Balneário Bambuí</v>
          </cell>
          <cell r="G270" t="str">
            <v xml:space="preserve"> -22.944694, -42.767599</v>
          </cell>
          <cell r="J270" t="str">
            <v>Colocação de meio-fio, preparação de base para aplicação de pavimentação asfáltica.</v>
          </cell>
          <cell r="O270">
            <v>45772</v>
          </cell>
          <cell r="P270">
            <v>45869</v>
          </cell>
        </row>
        <row r="271">
          <cell r="A271">
            <v>25040014</v>
          </cell>
          <cell r="C271" t="str">
            <v>Ruas 65 e Iolanda Oliviere Cavalcante</v>
          </cell>
          <cell r="D271" t="str">
            <v>Balneário Bambuí</v>
          </cell>
          <cell r="G271" t="str">
            <v xml:space="preserve"> -22.936963, -42.743096</v>
          </cell>
          <cell r="J271" t="str">
            <v>Construção de rede drenagem, colocação de meio-fio.</v>
          </cell>
          <cell r="O271">
            <v>45771</v>
          </cell>
          <cell r="P271">
            <v>45870</v>
          </cell>
        </row>
        <row r="272">
          <cell r="A272">
            <v>25040012</v>
          </cell>
          <cell r="C272" t="str">
            <v>Rua Marta Urupukina</v>
          </cell>
          <cell r="D272" t="str">
            <v>Chácaras de Inoã</v>
          </cell>
          <cell r="G272" t="str">
            <v xml:space="preserve"> -22.932742, -42.950850</v>
          </cell>
          <cell r="J272" t="str">
            <v>Construção de rede de drenagem, colocação de meio-fio, confecção de calçada e Preparação de base para Pavimentação</v>
          </cell>
          <cell r="O272">
            <v>45764</v>
          </cell>
          <cell r="P272">
            <v>45979</v>
          </cell>
        </row>
        <row r="273">
          <cell r="A273">
            <v>25040011</v>
          </cell>
          <cell r="C273" t="str">
            <v>Avenida Roberto Silveira</v>
          </cell>
          <cell r="D273" t="str">
            <v>Flamengo</v>
          </cell>
          <cell r="G273" t="str">
            <v xml:space="preserve"> -22.907498, -42.803619</v>
          </cell>
          <cell r="J273" t="str">
            <v>Confecção de Canteiro Central para separação de via, colocação de meio-fio.</v>
          </cell>
          <cell r="O273">
            <v>45762</v>
          </cell>
          <cell r="P273">
            <v>45770</v>
          </cell>
        </row>
        <row r="274">
          <cell r="A274">
            <v>25040010</v>
          </cell>
          <cell r="C274" t="str">
            <v>Rua Ouvidio Souza</v>
          </cell>
          <cell r="D274" t="str">
            <v>Jacaroá</v>
          </cell>
          <cell r="G274" t="str">
            <v xml:space="preserve"> -22.932485, -42.808105</v>
          </cell>
          <cell r="J274" t="str">
            <v>Construção de drenagem e preparação de base do campo utilizando brita.</v>
          </cell>
          <cell r="O274">
            <v>45762</v>
          </cell>
          <cell r="P274">
            <v>45908</v>
          </cell>
        </row>
        <row r="275">
          <cell r="A275">
            <v>25040009</v>
          </cell>
          <cell r="C275" t="str">
            <v>Avenida Carlos Mariguella (Trecho entre o residencial Parques dos Gansos I e Rua das Mangueiras)</v>
          </cell>
          <cell r="D275" t="str">
            <v>Inoã</v>
          </cell>
          <cell r="G275" t="str">
            <v xml:space="preserve"> -22.910886, -42.943588</v>
          </cell>
          <cell r="J275" t="str">
            <v>Construção de caixa de passagem para drenagem, colocação de meio-fio e confecção de calçada.</v>
          </cell>
          <cell r="O275">
            <v>45761</v>
          </cell>
          <cell r="P275">
            <v>45994</v>
          </cell>
        </row>
        <row r="276">
          <cell r="A276">
            <v>25040008</v>
          </cell>
          <cell r="C276" t="str">
            <v>Rua 4</v>
          </cell>
          <cell r="D276" t="str">
            <v>Inoã</v>
          </cell>
          <cell r="G276" t="str">
            <v xml:space="preserve"> -22.918434, -42.932011</v>
          </cell>
          <cell r="J276" t="str">
            <v>Construção de mureta e preparação de base para pavimentação asfáltica.</v>
          </cell>
          <cell r="O276">
            <v>45761</v>
          </cell>
          <cell r="P276">
            <v>45789</v>
          </cell>
        </row>
        <row r="277">
          <cell r="A277">
            <v>25040007</v>
          </cell>
          <cell r="C277" t="str">
            <v>Alameda Maricá</v>
          </cell>
          <cell r="D277" t="str">
            <v>Condado de Maricá</v>
          </cell>
          <cell r="G277" t="str">
            <v xml:space="preserve"> -22.896613, -42.792197</v>
          </cell>
          <cell r="J277" t="str">
            <v>Construção de rede de drenagem</v>
          </cell>
          <cell r="O277">
            <v>45759</v>
          </cell>
          <cell r="P277">
            <v>45908</v>
          </cell>
        </row>
        <row r="278">
          <cell r="A278">
            <v>25040006</v>
          </cell>
          <cell r="C278" t="str">
            <v>Rua do Canal</v>
          </cell>
          <cell r="D278" t="str">
            <v>Cajueiros</v>
          </cell>
          <cell r="G278" t="str">
            <v xml:space="preserve"> -22.937958, -42.906432</v>
          </cell>
          <cell r="J278" t="str">
            <v>Retira de borrachudo, serviço de tapa buraco e preparação de base para pavimentação asfáltica.</v>
          </cell>
          <cell r="O278">
            <v>45758</v>
          </cell>
          <cell r="P278">
            <v>45782</v>
          </cell>
        </row>
        <row r="279">
          <cell r="A279">
            <v>25040005</v>
          </cell>
          <cell r="C279" t="str">
            <v>Rodovia Vereador Oldemar Guedes Figueiredo</v>
          </cell>
          <cell r="D279" t="str">
            <v>Ubatiba</v>
          </cell>
          <cell r="G279" t="str">
            <v xml:space="preserve"> -22.895352, -42.799915</v>
          </cell>
          <cell r="J279" t="str">
            <v>Construção de rede de drenagem, colocação de meio-fio, confecção de calçada e confecção de mureta.</v>
          </cell>
          <cell r="O279">
            <v>45755</v>
          </cell>
          <cell r="P279">
            <v>45854</v>
          </cell>
        </row>
        <row r="280">
          <cell r="A280">
            <v>25040004</v>
          </cell>
          <cell r="C280" t="str">
            <v>Condomínio Residencial Carlos Mariguella (Minha Casa Minha Vida)</v>
          </cell>
          <cell r="D280" t="str">
            <v>Chácaras de Inoã</v>
          </cell>
          <cell r="G280" t="str">
            <v xml:space="preserve"> -22.945552, -42.952884</v>
          </cell>
          <cell r="J280" t="str">
            <v>Serviço de manutenção geral nas dependências do condomínio Minha Casa, Minha Vida de Itaipuaçu</v>
          </cell>
          <cell r="O280">
            <v>45750</v>
          </cell>
          <cell r="P280" t="str">
            <v>-</v>
          </cell>
        </row>
        <row r="281">
          <cell r="A281">
            <v>25040003</v>
          </cell>
          <cell r="C281" t="str">
            <v>Rua Euclides Martins Urupukina</v>
          </cell>
          <cell r="D281" t="str">
            <v>Chácaras de Inoã</v>
          </cell>
          <cell r="G281" t="str">
            <v xml:space="preserve"> -22.934504, -42.950630</v>
          </cell>
          <cell r="J281" t="str">
            <v>Construção de rede de drenagem, colocação de meio-fio, confecção de calçada e Preparação de base para Pavimentação</v>
          </cell>
          <cell r="O281">
            <v>45750</v>
          </cell>
          <cell r="P281">
            <v>45954</v>
          </cell>
        </row>
        <row r="282">
          <cell r="A282">
            <v>25040002</v>
          </cell>
          <cell r="C282" t="str">
            <v>Rua Caio Francisco de Figueiredo</v>
          </cell>
          <cell r="D282" t="str">
            <v>Cajueiros</v>
          </cell>
          <cell r="G282" t="str">
            <v xml:space="preserve"> -22.943246, -42.918116</v>
          </cell>
          <cell r="J282" t="str">
            <v>Aterro de área pública para implantação do novo centro cívico.</v>
          </cell>
          <cell r="O282">
            <v>45748</v>
          </cell>
          <cell r="P282">
            <v>45811</v>
          </cell>
        </row>
        <row r="283">
          <cell r="A283">
            <v>25040001</v>
          </cell>
          <cell r="C283" t="str">
            <v>Canal da Costa (Guia Correntes)</v>
          </cell>
          <cell r="D283" t="str">
            <v>Recanto de Itaipuaçu</v>
          </cell>
          <cell r="G283" t="str">
            <v xml:space="preserve"> -22.971492, -43.013156</v>
          </cell>
          <cell r="J283" t="str">
            <v>Restauração Ambiental da Foz do Canal da Costa, a partir da readequação estrutural e reparo do Guia Correntes de Enrocamento do canal, na Praia do Recanto de Itaipuaçu.</v>
          </cell>
          <cell r="O283">
            <v>45749</v>
          </cell>
          <cell r="P283">
            <v>45960</v>
          </cell>
        </row>
        <row r="284">
          <cell r="A284">
            <v>25030027</v>
          </cell>
          <cell r="C284" t="str">
            <v>Praça Conselheiro Macedo de Soares</v>
          </cell>
          <cell r="D284" t="str">
            <v>Centro</v>
          </cell>
          <cell r="G284" t="str">
            <v xml:space="preserve"> -22.916564, -42.817479</v>
          </cell>
          <cell r="J284" t="str">
            <v>Confecção de calçada, assentamento de intertravado, colocação de meio-fio.</v>
          </cell>
          <cell r="O284">
            <v>45748</v>
          </cell>
          <cell r="P284">
            <v>45902</v>
          </cell>
        </row>
        <row r="285">
          <cell r="A285">
            <v>25030026</v>
          </cell>
          <cell r="C285" t="str">
            <v>Rua Gualberto Batista de Macedo</v>
          </cell>
          <cell r="D285" t="str">
            <v>Espraiado</v>
          </cell>
          <cell r="G285" t="str">
            <v xml:space="preserve"> -22.882971, -42.707982</v>
          </cell>
          <cell r="J285" t="str">
            <v>Colocação de meio-fio e construção de escadaria de concreto.</v>
          </cell>
          <cell r="O285">
            <v>45749</v>
          </cell>
          <cell r="P285">
            <v>45968</v>
          </cell>
        </row>
        <row r="286">
          <cell r="A286">
            <v>25030025</v>
          </cell>
          <cell r="C286" t="str">
            <v>Estrada Antônio Callado</v>
          </cell>
          <cell r="D286" t="str">
            <v>Balneário Bambuí</v>
          </cell>
          <cell r="G286" t="str">
            <v xml:space="preserve"> -22.944273, -42.751737</v>
          </cell>
          <cell r="J286" t="str">
            <v>Reforma na base da Secretária de Pesca.</v>
          </cell>
          <cell r="O286">
            <v>45749</v>
          </cell>
          <cell r="P286">
            <v>45840</v>
          </cell>
        </row>
        <row r="287">
          <cell r="A287">
            <v>25030023</v>
          </cell>
          <cell r="C287" t="str">
            <v>Rua Álvaro Severino da Silva</v>
          </cell>
          <cell r="D287" t="str">
            <v>Ponta Negra</v>
          </cell>
          <cell r="G287" t="str">
            <v xml:space="preserve"> -22.951357, -42.695550</v>
          </cell>
          <cell r="J287" t="str">
            <v>Colocação de meio-fio, confecção, preparação de base para aplicação de pavimentação asfáltica.</v>
          </cell>
          <cell r="O287">
            <v>45741</v>
          </cell>
          <cell r="P287">
            <v>45877</v>
          </cell>
        </row>
        <row r="288">
          <cell r="A288">
            <v>25030022</v>
          </cell>
          <cell r="C288" t="str">
            <v>Rua José Eugênio M. Garcia Filho</v>
          </cell>
          <cell r="D288" t="str">
            <v>Chácaras de Inoã</v>
          </cell>
          <cell r="G288" t="str">
            <v xml:space="preserve"> -22.931539, -42.950425</v>
          </cell>
          <cell r="J288" t="str">
            <v>Construção de rede de drenagem</v>
          </cell>
          <cell r="O288">
            <v>45743</v>
          </cell>
          <cell r="P288">
            <v>46255</v>
          </cell>
        </row>
        <row r="289">
          <cell r="A289">
            <v>25030021</v>
          </cell>
          <cell r="C289" t="str">
            <v>Estrada Municipal de Bambuí e Rua 27</v>
          </cell>
          <cell r="D289" t="str">
            <v>Pindobal</v>
          </cell>
          <cell r="J289" t="str">
            <v>Colocação de meio-fio e preparação de base para aplicação de pavimentação asfáltica.</v>
          </cell>
          <cell r="O289">
            <v>45741</v>
          </cell>
          <cell r="P289">
            <v>45772</v>
          </cell>
        </row>
        <row r="290">
          <cell r="A290">
            <v>25030020</v>
          </cell>
          <cell r="C290" t="str">
            <v>Rua Abraão de Oliveira</v>
          </cell>
          <cell r="D290" t="str">
            <v>Itapeba</v>
          </cell>
          <cell r="J290" t="str">
            <v>Colocação de meio-fio, confecção de calçada e preparação de base para pavimentação asfáltica.</v>
          </cell>
          <cell r="O290">
            <v>45742</v>
          </cell>
          <cell r="P290">
            <v>45908</v>
          </cell>
        </row>
        <row r="291">
          <cell r="A291">
            <v>25030019</v>
          </cell>
          <cell r="C291" t="str">
            <v>Ruas 03, 04, 07 e 08</v>
          </cell>
          <cell r="D291" t="str">
            <v>Cajueiros</v>
          </cell>
          <cell r="J291" t="str">
            <v>Retirada de borrachudos.</v>
          </cell>
          <cell r="O291">
            <v>45741</v>
          </cell>
          <cell r="P291">
            <v>45758</v>
          </cell>
        </row>
        <row r="292">
          <cell r="A292">
            <v>25030018</v>
          </cell>
          <cell r="C292" t="str">
            <v>Rua Leonardo José Antunes (Minha Casa Minha Vida)</v>
          </cell>
          <cell r="D292" t="str">
            <v>Inoã</v>
          </cell>
          <cell r="J292" t="str">
            <v>Colocação de meio-fio, confecção de calçada, construção de muro e reservatório para resíduos.</v>
          </cell>
          <cell r="O292">
            <v>45740</v>
          </cell>
          <cell r="P292">
            <v>45926</v>
          </cell>
        </row>
        <row r="293">
          <cell r="A293">
            <v>25030017</v>
          </cell>
          <cell r="C293" t="str">
            <v>Avenida Três</v>
          </cell>
          <cell r="D293" t="str">
            <v>Araçatiba</v>
          </cell>
          <cell r="J293" t="str">
            <v>Confecção de calçada, construção de base de concreto, mureta de contenção e colocação de meio-fio.</v>
          </cell>
          <cell r="O293">
            <v>45740</v>
          </cell>
          <cell r="P293">
            <v>45943</v>
          </cell>
        </row>
        <row r="294">
          <cell r="A294">
            <v>25030015</v>
          </cell>
          <cell r="C294" t="str">
            <v>Avenidas do Canal, Carlos Mariguella e Rua Cap. Melo ( entre as Ruas Luís Viêira e 23)</v>
          </cell>
          <cell r="D294" t="str">
            <v>Recanto de Itaipuaçu</v>
          </cell>
          <cell r="J294" t="str">
            <v>Serviço de fresagem de pavimentação asfáltica.</v>
          </cell>
          <cell r="O294">
            <v>45714</v>
          </cell>
          <cell r="P294">
            <v>45758</v>
          </cell>
        </row>
        <row r="295">
          <cell r="A295">
            <v>25030014</v>
          </cell>
          <cell r="C295" t="str">
            <v>Ruas 05 e 06</v>
          </cell>
          <cell r="D295" t="str">
            <v>Cajueiros</v>
          </cell>
          <cell r="J295" t="str">
            <v>Troca de solo para estabilização de base para pavimentação asfáltica.</v>
          </cell>
          <cell r="O295">
            <v>45736</v>
          </cell>
          <cell r="P295">
            <v>45740</v>
          </cell>
        </row>
        <row r="296">
          <cell r="A296">
            <v>25030013</v>
          </cell>
          <cell r="C296" t="str">
            <v>Ruas Coruripe, Itamaracá, Itaúnas e Travessia Pati (próximo à Lagoa das Amendoeiras)</v>
          </cell>
          <cell r="D296" t="str">
            <v>São José do Imbassaí</v>
          </cell>
          <cell r="G296" t="str">
            <v xml:space="preserve"> -22.936766, -42.876641</v>
          </cell>
          <cell r="J296" t="str">
            <v>Confecção decalçada e readequação de meio-fio.</v>
          </cell>
          <cell r="O296">
            <v>45733</v>
          </cell>
          <cell r="P296">
            <v>46174</v>
          </cell>
        </row>
        <row r="297">
          <cell r="A297">
            <v>25030012</v>
          </cell>
          <cell r="C297" t="str">
            <v>Rodovia Vereador Oldemar Guedes Figueiredo (RJ 114)</v>
          </cell>
          <cell r="D297" t="str">
            <v>Ubatiba</v>
          </cell>
          <cell r="J297" t="str">
            <v>Construção de rede de drenagem</v>
          </cell>
          <cell r="O297">
            <v>45734</v>
          </cell>
          <cell r="P297">
            <v>45960</v>
          </cell>
        </row>
        <row r="298">
          <cell r="A298">
            <v>25030011</v>
          </cell>
          <cell r="C298" t="str">
            <v>Rua João Paulo da Costa</v>
          </cell>
          <cell r="D298" t="str">
            <v>Inoã</v>
          </cell>
          <cell r="J298" t="str">
            <v>Construção de rede de drenagem, base de concreto, mureta de contenção, colocação de meio-fio e confecção de calçada</v>
          </cell>
          <cell r="O298">
            <v>45733</v>
          </cell>
          <cell r="P298">
            <v>45960</v>
          </cell>
        </row>
        <row r="299">
          <cell r="A299">
            <v>25030010</v>
          </cell>
          <cell r="C299" t="str">
            <v>Rua Chico Mendes e Rua 18</v>
          </cell>
          <cell r="D299" t="str">
            <v>Chácaras de Inoã</v>
          </cell>
          <cell r="G299" t="str">
            <v xml:space="preserve"> -22.933973, -42.938146</v>
          </cell>
          <cell r="J299" t="str">
            <v>Colocação de meio-fio, confecção de calçada e construção de rede de drenagem</v>
          </cell>
          <cell r="O299">
            <v>45733</v>
          </cell>
          <cell r="P299">
            <v>46106</v>
          </cell>
        </row>
        <row r="300">
          <cell r="A300">
            <v>25030009</v>
          </cell>
          <cell r="C300" t="str">
            <v>Estrada da Ponte Negra e Av 1</v>
          </cell>
          <cell r="D300" t="str">
            <v>Jardim Interlagos</v>
          </cell>
          <cell r="J300" t="str">
            <v>Assentamento de intertravado, confecção de calçada, construção de escada, enrocamento, colocação de meio-fio</v>
          </cell>
          <cell r="O300">
            <v>45733</v>
          </cell>
          <cell r="P300">
            <v>45881</v>
          </cell>
        </row>
        <row r="301">
          <cell r="A301">
            <v>25030008</v>
          </cell>
          <cell r="C301" t="str">
            <v>Rua I (Marine)</v>
          </cell>
          <cell r="D301" t="str">
            <v>São José do Imbassaí</v>
          </cell>
          <cell r="J301" t="str">
            <v>Construção de mureta, colocação de meio-fio e confecção de calçada utilizando intertravados</v>
          </cell>
          <cell r="O301">
            <v>45734</v>
          </cell>
          <cell r="P301">
            <v>45883</v>
          </cell>
        </row>
        <row r="302">
          <cell r="A302">
            <v>25030007</v>
          </cell>
          <cell r="C302" t="str">
            <v>Avenida Cateté</v>
          </cell>
          <cell r="D302" t="str">
            <v>Jacaroá</v>
          </cell>
          <cell r="J302" t="str">
            <v>Confecção de calçada</v>
          </cell>
          <cell r="O302">
            <v>45730</v>
          </cell>
          <cell r="P302">
            <v>45889</v>
          </cell>
        </row>
        <row r="303">
          <cell r="A303">
            <v>25030006</v>
          </cell>
          <cell r="C303" t="str">
            <v>Rua Abreu Rangel</v>
          </cell>
          <cell r="D303" t="str">
            <v>Centro</v>
          </cell>
          <cell r="J303" t="str">
            <v>Adequação de intertravado, calçada e colocação de meio-fio</v>
          </cell>
          <cell r="O303">
            <v>45730</v>
          </cell>
          <cell r="P303">
            <v>45908</v>
          </cell>
        </row>
        <row r="304">
          <cell r="A304">
            <v>25030005</v>
          </cell>
          <cell r="C304" t="str">
            <v>Estrada Beira da Lagoa</v>
          </cell>
          <cell r="D304" t="str">
            <v>Cordeirinho</v>
          </cell>
          <cell r="J304" t="str">
            <v>Confecção de artefatos de concreto com dimensões fora do padrão para atender demandas emergências</v>
          </cell>
          <cell r="O304">
            <v>45730</v>
          </cell>
          <cell r="P304">
            <v>45960</v>
          </cell>
        </row>
        <row r="305">
          <cell r="A305">
            <v>25030004</v>
          </cell>
          <cell r="C305" t="str">
            <v>Estrada do Cajú</v>
          </cell>
          <cell r="D305" t="str">
            <v>Jacaroá</v>
          </cell>
          <cell r="J305" t="str">
            <v>Construção de rede de drenagem, calçada, colocação de meio-fio, confecção de base de concreto e muro de contenção.</v>
          </cell>
          <cell r="O305">
            <v>45726</v>
          </cell>
          <cell r="P305">
            <v>45812</v>
          </cell>
        </row>
        <row r="306">
          <cell r="A306">
            <v>25030003</v>
          </cell>
          <cell r="C306" t="str">
            <v>Rua Alzira Rodrigues de Moura (Colônia dos Pescadores de Maricá)</v>
          </cell>
          <cell r="D306" t="str">
            <v>Guaratiba</v>
          </cell>
          <cell r="J306" t="str">
            <v>Construção de base de  concreto para instalação de um container que servirá de base para as atividades da Secretária de Pesca</v>
          </cell>
          <cell r="O306">
            <v>45728</v>
          </cell>
          <cell r="P306">
            <v>45741</v>
          </cell>
        </row>
        <row r="307">
          <cell r="A307">
            <v>25030002</v>
          </cell>
          <cell r="C307" t="str">
            <v>Rua Regina Coeli Mendonça Garcia</v>
          </cell>
          <cell r="D307" t="str">
            <v>Chácaras de Inoã</v>
          </cell>
          <cell r="J307" t="str">
            <v>Construção de rede de drenagem e colocação de meio-fio</v>
          </cell>
          <cell r="O307">
            <v>45756</v>
          </cell>
          <cell r="P307">
            <v>45943</v>
          </cell>
        </row>
        <row r="308">
          <cell r="A308">
            <v>25030001</v>
          </cell>
          <cell r="C308" t="str">
            <v>Rua Tietê</v>
          </cell>
          <cell r="D308" t="str">
            <v>Chácaras de Inoã</v>
          </cell>
          <cell r="J308" t="str">
            <v>Construção de rede de drenagem</v>
          </cell>
          <cell r="O308">
            <v>45722</v>
          </cell>
          <cell r="P308">
            <v>45776</v>
          </cell>
        </row>
        <row r="309">
          <cell r="A309">
            <v>25020023</v>
          </cell>
          <cell r="C309" t="str">
            <v>Rua Nicolas Paes Urupukina</v>
          </cell>
          <cell r="D309" t="str">
            <v>Chácaras de Inoã</v>
          </cell>
          <cell r="G309" t="str">
            <v xml:space="preserve"> -22.932229, -42.948787</v>
          </cell>
          <cell r="J309" t="str">
            <v>Construção de rede de dreangem, colocação de meoi-fio e confecção de calçada</v>
          </cell>
          <cell r="O309">
            <v>45722</v>
          </cell>
          <cell r="P309" t="str">
            <v>-</v>
          </cell>
        </row>
        <row r="310">
          <cell r="A310">
            <v>25020022</v>
          </cell>
          <cell r="C310" t="str">
            <v>Avenida Roberto Silveira</v>
          </cell>
          <cell r="D310" t="str">
            <v>Flamengo</v>
          </cell>
          <cell r="J310" t="str">
            <v>Serviço de implantação de Traffic Calming, adequação de calçada, colocação de meio-fio e confecção de base de concreto</v>
          </cell>
          <cell r="O310">
            <v>45711</v>
          </cell>
          <cell r="P310">
            <v>45911</v>
          </cell>
        </row>
        <row r="311">
          <cell r="A311">
            <v>25020021</v>
          </cell>
          <cell r="C311" t="str">
            <v>Rua Leonardo José Antunes</v>
          </cell>
          <cell r="D311" t="str">
            <v>Inoã</v>
          </cell>
          <cell r="J311" t="str">
            <v>Confecção de calçada</v>
          </cell>
          <cell r="O311">
            <v>45708</v>
          </cell>
          <cell r="P311">
            <v>45736</v>
          </cell>
        </row>
        <row r="312">
          <cell r="A312">
            <v>25020020</v>
          </cell>
          <cell r="C312" t="str">
            <v>RJ 106 - Coordenadoria de Abastecimento</v>
          </cell>
          <cell r="D312" t="str">
            <v>Centro</v>
          </cell>
          <cell r="J312" t="str">
            <v>Instalação de reservatórios para armazenamento de Agente Redutor de Líquidos Automotivos (ARLA)</v>
          </cell>
          <cell r="O312">
            <v>45708</v>
          </cell>
          <cell r="P312">
            <v>45726</v>
          </cell>
        </row>
        <row r="313">
          <cell r="A313">
            <v>25020019</v>
          </cell>
          <cell r="C313" t="str">
            <v>Rua 5 (Núcleo)</v>
          </cell>
          <cell r="D313" t="str">
            <v>Inoã</v>
          </cell>
          <cell r="G313" t="str">
            <v xml:space="preserve"> -22.912327, -42.923553</v>
          </cell>
          <cell r="J313" t="str">
            <v xml:space="preserve">Confecção de artefato de concreto </v>
          </cell>
          <cell r="O313">
            <v>45705</v>
          </cell>
          <cell r="P313">
            <v>46050</v>
          </cell>
        </row>
        <row r="314">
          <cell r="A314">
            <v>25020018</v>
          </cell>
          <cell r="C314" t="str">
            <v>Rua 1</v>
          </cell>
          <cell r="D314" t="str">
            <v>Araçatiba</v>
          </cell>
          <cell r="J314" t="str">
            <v>Confecção de calçada e ampliação de rede de drenagem</v>
          </cell>
          <cell r="O314">
            <v>45707</v>
          </cell>
          <cell r="P314">
            <v>45911</v>
          </cell>
        </row>
        <row r="315">
          <cell r="A315">
            <v>25020017</v>
          </cell>
          <cell r="C315" t="str">
            <v>Rua Adelaíde Bezerra</v>
          </cell>
          <cell r="D315" t="str">
            <v>Centro</v>
          </cell>
          <cell r="J315" t="str">
            <v>Construção de mureta de contenção e confecção de meio-fio</v>
          </cell>
          <cell r="O315">
            <v>45706</v>
          </cell>
          <cell r="P315">
            <v>45911</v>
          </cell>
        </row>
        <row r="316">
          <cell r="A316">
            <v>25020016</v>
          </cell>
          <cell r="C316" t="str">
            <v>Rua Cecilia Gonçalves Mataruna (Pátio da oficina Somar )</v>
          </cell>
          <cell r="D316" t="str">
            <v>Itapeba</v>
          </cell>
          <cell r="G316" t="str">
            <v xml:space="preserve"> -22.896888, -42.826732</v>
          </cell>
          <cell r="J316" t="str">
            <v>Construção de estação de tratamento de esgoto da SOMAR</v>
          </cell>
          <cell r="O316">
            <v>45706</v>
          </cell>
          <cell r="P316">
            <v>46150</v>
          </cell>
        </row>
        <row r="317">
          <cell r="A317">
            <v>25020015</v>
          </cell>
          <cell r="C317" t="str">
            <v>Rua 1 de Janeiro</v>
          </cell>
          <cell r="D317" t="str">
            <v>Araçatiba</v>
          </cell>
          <cell r="J317" t="str">
            <v>Confecção de calçada</v>
          </cell>
          <cell r="O317">
            <v>45705</v>
          </cell>
          <cell r="P317">
            <v>45901</v>
          </cell>
        </row>
        <row r="318">
          <cell r="A318">
            <v>25020014</v>
          </cell>
          <cell r="C318" t="str">
            <v>Loteamento Santa Paula</v>
          </cell>
          <cell r="D318" t="str">
            <v>Santa Paula</v>
          </cell>
          <cell r="G318" t="str">
            <v xml:space="preserve"> -22.895578, -42.925350</v>
          </cell>
          <cell r="J318" t="str">
            <v>Colocação de meio-fio, confecção de calçada e construção de rede de drenagem</v>
          </cell>
          <cell r="O318">
            <v>45688</v>
          </cell>
          <cell r="P318" t="str">
            <v>-</v>
          </cell>
        </row>
        <row r="319">
          <cell r="A319">
            <v>25020013</v>
          </cell>
          <cell r="C319" t="str">
            <v>Rodovia Amaral Peixoto ( Km 17)</v>
          </cell>
          <cell r="D319" t="str">
            <v>Inoã</v>
          </cell>
          <cell r="J319" t="str">
            <v>Construção de rede de drenagem</v>
          </cell>
          <cell r="O319">
            <v>45702</v>
          </cell>
          <cell r="P319">
            <v>45743</v>
          </cell>
        </row>
        <row r="320">
          <cell r="A320">
            <v>25020012</v>
          </cell>
          <cell r="C320" t="str">
            <v>Rua Rio de Janeiro  ( Galpão do Almoxarifado)</v>
          </cell>
          <cell r="D320" t="str">
            <v>Ubatiba</v>
          </cell>
          <cell r="J320" t="str">
            <v>Confecção de repartições com Draywall no galpão depósito do setor de almoxarifado da Diretoria de Obras Diretas</v>
          </cell>
          <cell r="O320">
            <v>45698</v>
          </cell>
          <cell r="P320">
            <v>45740</v>
          </cell>
        </row>
        <row r="321">
          <cell r="A321">
            <v>25020011</v>
          </cell>
          <cell r="C321" t="str">
            <v>Rua Álvares de Castro  ( Praça Tiradentes )</v>
          </cell>
          <cell r="D321" t="str">
            <v>Araçatiba</v>
          </cell>
          <cell r="J321" t="str">
            <v>Construção de base de concreto armado, assentamento de piso intertravado, construção de escada e mureta de contenção</v>
          </cell>
          <cell r="O321">
            <v>45701</v>
          </cell>
          <cell r="P321">
            <v>45719</v>
          </cell>
        </row>
        <row r="322">
          <cell r="A322">
            <v>25020010</v>
          </cell>
          <cell r="C322" t="str">
            <v>Rua Cesar Urupukina</v>
          </cell>
          <cell r="D322" t="str">
            <v>Chácaras de Inoã</v>
          </cell>
          <cell r="J322" t="str">
            <v>Colocação de meio-fio, confecção de calçada, construção de rede de drenagem</v>
          </cell>
          <cell r="O322">
            <v>45712</v>
          </cell>
          <cell r="P322">
            <v>45860</v>
          </cell>
        </row>
        <row r="323">
          <cell r="A323">
            <v>25020009</v>
          </cell>
          <cell r="C323" t="str">
            <v>Rua João José Garcia</v>
          </cell>
          <cell r="D323" t="str">
            <v>Chácaras de Inoã</v>
          </cell>
          <cell r="J323" t="str">
            <v>Confecção de calçada, colocação de meio-fio, assentamento de intertravado, construção de rede de drenagem</v>
          </cell>
          <cell r="O323">
            <v>45700</v>
          </cell>
          <cell r="P323">
            <v>45867</v>
          </cell>
        </row>
        <row r="324">
          <cell r="A324">
            <v>25020008</v>
          </cell>
          <cell r="C324" t="str">
            <v>Rua Professor José Digiorgio</v>
          </cell>
          <cell r="D324" t="str">
            <v>Centro</v>
          </cell>
          <cell r="J324" t="str">
            <v>Reforma da escadaria, confecção de muro/mureta, base de concreto e assentamento de piso intertravado</v>
          </cell>
          <cell r="O324">
            <v>45700</v>
          </cell>
          <cell r="P324">
            <v>45730</v>
          </cell>
        </row>
        <row r="325">
          <cell r="A325">
            <v>25020007</v>
          </cell>
          <cell r="C325" t="str">
            <v>Rua Euclides Martins Urupukina</v>
          </cell>
          <cell r="D325" t="str">
            <v>Chácaras de Inoã</v>
          </cell>
          <cell r="J325" t="str">
            <v>Confecção de calçada</v>
          </cell>
          <cell r="O325" t="str">
            <v>-</v>
          </cell>
          <cell r="P325" t="str">
            <v>-</v>
          </cell>
        </row>
        <row r="326">
          <cell r="A326">
            <v>25020006</v>
          </cell>
          <cell r="C326" t="str">
            <v>Rua José Garcia</v>
          </cell>
          <cell r="D326" t="str">
            <v>Chácaras de Inoã</v>
          </cell>
          <cell r="J326" t="str">
            <v>Confecção de calçada, colocação de meio-fio, construção de rede de drenagem</v>
          </cell>
          <cell r="O326">
            <v>45700</v>
          </cell>
          <cell r="P326">
            <v>45909</v>
          </cell>
        </row>
        <row r="327">
          <cell r="A327">
            <v>25020005</v>
          </cell>
          <cell r="C327" t="str">
            <v>Rua João Urupukina</v>
          </cell>
          <cell r="D327" t="str">
            <v>Chácaras de Inoã</v>
          </cell>
          <cell r="J327" t="str">
            <v>Confecção de calçada, colocação de meio-fio, construção de rede de drenagem</v>
          </cell>
          <cell r="O327">
            <v>45698</v>
          </cell>
          <cell r="P327">
            <v>45825</v>
          </cell>
        </row>
        <row r="328">
          <cell r="A328">
            <v>25020004</v>
          </cell>
          <cell r="C328" t="str">
            <v>Avenida Carlos Mariguella</v>
          </cell>
          <cell r="D328" t="str">
            <v>Chácaras de Inoã</v>
          </cell>
          <cell r="J328" t="str">
            <v>Confecção de calçada e colocação de meio-fio</v>
          </cell>
          <cell r="O328">
            <v>45698</v>
          </cell>
          <cell r="P328">
            <v>45936</v>
          </cell>
        </row>
        <row r="329">
          <cell r="A329">
            <v>25020003</v>
          </cell>
          <cell r="C329" t="str">
            <v>Rua Engenheiro Raimundo Monteiro</v>
          </cell>
          <cell r="D329" t="str">
            <v>Recanto de Itaipuaçu</v>
          </cell>
          <cell r="J329" t="str">
            <v>Troca de solo, confecção de calçada e construção de mureta de contenção</v>
          </cell>
          <cell r="O329">
            <v>45694</v>
          </cell>
          <cell r="P329">
            <v>45936</v>
          </cell>
        </row>
        <row r="330">
          <cell r="A330">
            <v>25020002</v>
          </cell>
          <cell r="C330" t="str">
            <v>Rua 80</v>
          </cell>
          <cell r="D330" t="str">
            <v>Balneário Bambuí</v>
          </cell>
          <cell r="G330" t="str">
            <v xml:space="preserve"> -22.946809, -42.748342</v>
          </cell>
          <cell r="J330" t="str">
            <v>Construção do Núcleo Operacional da Diretoria de Coletas, Resíduos e Varrição.</v>
          </cell>
          <cell r="O330">
            <v>45695</v>
          </cell>
          <cell r="P330">
            <v>46048</v>
          </cell>
        </row>
        <row r="331">
          <cell r="A331">
            <v>25020001</v>
          </cell>
          <cell r="C331" t="str">
            <v>Avenida Central</v>
          </cell>
          <cell r="D331" t="str">
            <v>Cajueiros</v>
          </cell>
          <cell r="J331" t="str">
            <v>Confecção de artefato de concreto com dimensões fora do padrão, para atender de forma emergencial obras que necessitam de artefatos específicos.</v>
          </cell>
          <cell r="O331">
            <v>45777</v>
          </cell>
          <cell r="P331">
            <v>45960</v>
          </cell>
        </row>
        <row r="332">
          <cell r="A332">
            <v>25010020</v>
          </cell>
          <cell r="C332" t="str">
            <v>Estrada Velha de Maricá (Trecho entre à Praça de São José e Av. Pref. Alcebíades Mendes).</v>
          </cell>
          <cell r="D332" t="str">
            <v>São José do Imbassaí</v>
          </cell>
          <cell r="J332" t="str">
            <v>Retirada de borrachudos e preparação de base para pavimentação asfáltica</v>
          </cell>
          <cell r="O332">
            <v>45687</v>
          </cell>
          <cell r="P332">
            <v>45729</v>
          </cell>
        </row>
        <row r="333">
          <cell r="A333">
            <v>25010019</v>
          </cell>
          <cell r="C333" t="str">
            <v>Avenida Guarujá - (Núcleo de São José)</v>
          </cell>
          <cell r="D333" t="str">
            <v>São José do Imbassaí</v>
          </cell>
          <cell r="J333" t="str">
            <v>Confecção de artefatos de concreto com dimensões fora do padrão para atender demandas emergências</v>
          </cell>
          <cell r="O333">
            <v>45687</v>
          </cell>
          <cell r="P333">
            <v>45960</v>
          </cell>
        </row>
        <row r="334">
          <cell r="A334">
            <v>25010018</v>
          </cell>
          <cell r="C334" t="str">
            <v>Rua Marquês de Valença , Marquesa de Santos e Visconde de Itaúna.</v>
          </cell>
          <cell r="D334" t="str">
            <v>Marquês de Maricá</v>
          </cell>
          <cell r="J334" t="str">
            <v>Construção de muro de contenção, escada hidráulica e base de concreto.</v>
          </cell>
          <cell r="O334">
            <v>45684</v>
          </cell>
          <cell r="P334">
            <v>45945</v>
          </cell>
        </row>
        <row r="335">
          <cell r="A335">
            <v>25010017</v>
          </cell>
          <cell r="C335" t="str">
            <v>Rua Delson Barbosa (RJ-106, próximo ao Elevado do Flamengo)</v>
          </cell>
          <cell r="D335" t="str">
            <v>Flamengo</v>
          </cell>
          <cell r="G335" t="str">
            <v xml:space="preserve"> -22.903374, -42.803743</v>
          </cell>
          <cell r="J335" t="str">
            <v>Construção de muro de contenção e colocação de meio-fio</v>
          </cell>
          <cell r="O335">
            <v>45684</v>
          </cell>
          <cell r="P335">
            <v>46139</v>
          </cell>
        </row>
        <row r="336">
          <cell r="A336">
            <v>25010016</v>
          </cell>
          <cell r="C336" t="str">
            <v>Rua Cecília Gonçalves Mataruna ( Estacionamento )</v>
          </cell>
          <cell r="D336" t="str">
            <v>Pindobas</v>
          </cell>
          <cell r="J336" t="str">
            <v>Construção da base de concreto para guarita</v>
          </cell>
          <cell r="O336">
            <v>45681</v>
          </cell>
          <cell r="P336">
            <v>45960</v>
          </cell>
        </row>
        <row r="337">
          <cell r="A337">
            <v>25010015</v>
          </cell>
          <cell r="C337" t="str">
            <v>Estrada Joaquim Afonso Vianna e Rua 8</v>
          </cell>
          <cell r="D337" t="str">
            <v>São José do Imbassaí</v>
          </cell>
          <cell r="J337" t="str">
            <v>Retira de borrachudo nós trechos, serviço de tapa buraco e preparação de base para pavimentação asfáltica</v>
          </cell>
          <cell r="O337">
            <v>45681</v>
          </cell>
          <cell r="P337">
            <v>45713</v>
          </cell>
        </row>
        <row r="338">
          <cell r="A338">
            <v>25010014</v>
          </cell>
          <cell r="C338" t="str">
            <v>Avenida Carlos Mariguella (Entre as Ruas 28 e Tietê)</v>
          </cell>
          <cell r="D338" t="str">
            <v>Chácaras de Inoã</v>
          </cell>
          <cell r="J338" t="str">
            <v>Adequação de calçadas, meio-fio, caixas de passagem já existente, colocação de meio-fio, confecção de calçada, base de concreto, construção de mureta de contenção, rede de drenagem</v>
          </cell>
          <cell r="O338">
            <v>45680</v>
          </cell>
          <cell r="P338">
            <v>45805</v>
          </cell>
        </row>
        <row r="339">
          <cell r="A339">
            <v>25010013</v>
          </cell>
          <cell r="C339" t="str">
            <v>Rodovia Amaral Peixoto  (RJ- 106, entorno Do Condomínio Helena Varella 2)</v>
          </cell>
          <cell r="D339" t="str">
            <v>Flamengo</v>
          </cell>
          <cell r="J339" t="str">
            <v>Construção de muro</v>
          </cell>
          <cell r="O339">
            <v>45681</v>
          </cell>
          <cell r="P339">
            <v>45888</v>
          </cell>
        </row>
        <row r="340">
          <cell r="A340">
            <v>25010012</v>
          </cell>
          <cell r="C340" t="str">
            <v>Avenida Moacyr Corrêa (Orla do Marine)</v>
          </cell>
          <cell r="D340" t="str">
            <v>São José do Imbassaí</v>
          </cell>
          <cell r="J340" t="str">
            <v>Reforma de deck da Orla do Marine</v>
          </cell>
          <cell r="O340">
            <v>45679</v>
          </cell>
          <cell r="P340">
            <v>45786</v>
          </cell>
        </row>
        <row r="341">
          <cell r="A341">
            <v>25010011</v>
          </cell>
          <cell r="C341" t="str">
            <v>Rua Fernando Mendes (Beco do baixinho)</v>
          </cell>
          <cell r="D341" t="str">
            <v>Inoã</v>
          </cell>
          <cell r="G341" t="str">
            <v xml:space="preserve"> -22.914083, -42.935071</v>
          </cell>
          <cell r="J341" t="str">
            <v>Colocação de meio-fio e confecção de calçada</v>
          </cell>
          <cell r="O341">
            <v>45671</v>
          </cell>
          <cell r="P341">
            <v>46198</v>
          </cell>
        </row>
        <row r="342">
          <cell r="A342">
            <v>25010009</v>
          </cell>
          <cell r="C342" t="str">
            <v>Rua 123</v>
          </cell>
          <cell r="D342" t="str">
            <v>Jardim Atlântico Leste</v>
          </cell>
          <cell r="J342" t="str">
            <v>Construção de travessia de pedestres sobre o Canal da Costa, muro de contenção, rede de drenagem,  muro-de-ala, enrocamento, colocação de meio-fio, assentamento de  intertravado e confecção de calçada</v>
          </cell>
          <cell r="O342">
            <v>45664</v>
          </cell>
          <cell r="P342">
            <v>45806</v>
          </cell>
        </row>
        <row r="343">
          <cell r="A343">
            <v>25010008</v>
          </cell>
          <cell r="C343" t="str">
            <v>Rua 114</v>
          </cell>
          <cell r="D343" t="str">
            <v>Jardim Interlagos</v>
          </cell>
          <cell r="J343" t="str">
            <v>Confecção de calçada</v>
          </cell>
          <cell r="O343">
            <v>45670</v>
          </cell>
          <cell r="P343">
            <v>45821</v>
          </cell>
        </row>
        <row r="344">
          <cell r="A344">
            <v>25010007</v>
          </cell>
          <cell r="C344" t="str">
            <v>Ruas Dr. Avany Bonfim e 12</v>
          </cell>
          <cell r="D344" t="str">
            <v>Barra de Maricá</v>
          </cell>
          <cell r="J344" t="str">
            <v>Colocação de meio-fio e confecção de calçada</v>
          </cell>
          <cell r="O344">
            <v>45664</v>
          </cell>
          <cell r="P344">
            <v>45881</v>
          </cell>
        </row>
        <row r="345">
          <cell r="A345">
            <v>25010006</v>
          </cell>
          <cell r="C345" t="str">
            <v>Estrada do Retiro</v>
          </cell>
          <cell r="D345" t="str">
            <v>Itapeba</v>
          </cell>
          <cell r="J345" t="str">
            <v>Confecção de calçada</v>
          </cell>
          <cell r="O345">
            <v>45664</v>
          </cell>
          <cell r="P345">
            <v>45796</v>
          </cell>
        </row>
        <row r="346">
          <cell r="A346">
            <v>25010005</v>
          </cell>
          <cell r="C346" t="str">
            <v>Rua 2</v>
          </cell>
          <cell r="D346" t="str">
            <v>Inoã</v>
          </cell>
          <cell r="J346" t="str">
            <v>Confecção de calçada e construção caixa de passagem</v>
          </cell>
          <cell r="O346">
            <v>45665</v>
          </cell>
          <cell r="P346">
            <v>45693</v>
          </cell>
        </row>
        <row r="347">
          <cell r="A347">
            <v>25010004</v>
          </cell>
          <cell r="C347" t="str">
            <v>Rua Beira Rio</v>
          </cell>
          <cell r="D347" t="str">
            <v>Centro</v>
          </cell>
          <cell r="J347" t="str">
            <v>Confecção de calçada e colocação de meio-fio</v>
          </cell>
          <cell r="O347">
            <v>45664</v>
          </cell>
          <cell r="P347">
            <v>45959</v>
          </cell>
        </row>
        <row r="348">
          <cell r="A348">
            <v>25010003</v>
          </cell>
          <cell r="C348" t="str">
            <v>Avenida Carlos Mariguella</v>
          </cell>
          <cell r="D348" t="str">
            <v>Chácaras de Inoã</v>
          </cell>
          <cell r="J348" t="str">
            <v>Confecção de calçada, colocação de meio-fio, construção de rede de drenagem</v>
          </cell>
          <cell r="O348">
            <v>45663</v>
          </cell>
          <cell r="P348">
            <v>45726</v>
          </cell>
        </row>
        <row r="349">
          <cell r="A349">
            <v>25010002</v>
          </cell>
          <cell r="C349" t="str">
            <v>Rua Resende</v>
          </cell>
          <cell r="D349" t="str">
            <v>Ubatiba</v>
          </cell>
          <cell r="G349" t="str">
            <v xml:space="preserve"> -22.882068, -42.801828</v>
          </cell>
          <cell r="J349" t="str">
            <v>Construção de muro de contenção e confecção de calçada</v>
          </cell>
          <cell r="O349">
            <v>45663</v>
          </cell>
          <cell r="P349">
            <v>46164</v>
          </cell>
        </row>
        <row r="350">
          <cell r="A350">
            <v>25010001</v>
          </cell>
          <cell r="C350" t="str">
            <v>Rua Marquês De São Vicente</v>
          </cell>
          <cell r="D350" t="str">
            <v>Marquês de Maricá</v>
          </cell>
          <cell r="J350" t="str">
            <v>Confecção de calçada</v>
          </cell>
          <cell r="O350">
            <v>45657</v>
          </cell>
          <cell r="P350">
            <v>45911</v>
          </cell>
        </row>
        <row r="351">
          <cell r="A351">
            <v>24120011</v>
          </cell>
          <cell r="C351" t="str">
            <v>Rua 47</v>
          </cell>
          <cell r="D351" t="str">
            <v>Jardim Atlântico Central</v>
          </cell>
          <cell r="O351">
            <v>45645</v>
          </cell>
          <cell r="P351">
            <v>45663</v>
          </cell>
        </row>
        <row r="352">
          <cell r="A352">
            <v>24120010</v>
          </cell>
          <cell r="C352" t="str">
            <v>Ruas Lúcia Fernandes (Antiga Rua 198), Osvaldo Machado Seabra (Antiga Rua 202)</v>
          </cell>
          <cell r="D352" t="str">
            <v>Jardim Atlântico Oeste</v>
          </cell>
          <cell r="O352">
            <v>45644</v>
          </cell>
          <cell r="P352">
            <v>45678</v>
          </cell>
        </row>
        <row r="353">
          <cell r="A353">
            <v>24120008</v>
          </cell>
          <cell r="C353" t="str">
            <v>Estrada do Bananal, 600</v>
          </cell>
          <cell r="D353" t="str">
            <v>Bananal</v>
          </cell>
          <cell r="O353">
            <v>45640</v>
          </cell>
          <cell r="P353">
            <v>45656</v>
          </cell>
        </row>
        <row r="354">
          <cell r="A354">
            <v>24120007</v>
          </cell>
          <cell r="C354" t="str">
            <v>Rua R</v>
          </cell>
          <cell r="D354" t="str">
            <v>Chácaras de Inoã</v>
          </cell>
          <cell r="O354">
            <v>45644</v>
          </cell>
          <cell r="P354">
            <v>45701</v>
          </cell>
        </row>
        <row r="355">
          <cell r="A355">
            <v>24120006</v>
          </cell>
          <cell r="C355" t="str">
            <v>Avenida Pref. Ivan Mundim</v>
          </cell>
          <cell r="D355" t="str">
            <v>Araçatiba</v>
          </cell>
          <cell r="O355">
            <v>45640</v>
          </cell>
          <cell r="P355">
            <v>45656</v>
          </cell>
        </row>
        <row r="356">
          <cell r="A356">
            <v>24120005</v>
          </cell>
          <cell r="C356" t="str">
            <v>Rua Elis Regina, 189</v>
          </cell>
          <cell r="D356" t="str">
            <v>Itapeba</v>
          </cell>
          <cell r="O356">
            <v>45642</v>
          </cell>
          <cell r="P356">
            <v>45665</v>
          </cell>
        </row>
        <row r="357">
          <cell r="A357">
            <v>24120004</v>
          </cell>
          <cell r="C357" t="str">
            <v>Rua Nova Friburgo</v>
          </cell>
          <cell r="D357" t="str">
            <v>Caxito</v>
          </cell>
          <cell r="J357" t="str">
            <v>Confecção de calçada e reforma de caixas coletoras.</v>
          </cell>
          <cell r="O357">
            <v>45637</v>
          </cell>
          <cell r="P357">
            <v>45995</v>
          </cell>
        </row>
        <row r="358">
          <cell r="A358">
            <v>24120003</v>
          </cell>
          <cell r="C358" t="str">
            <v>Ruas Alcides Francisco da Cruz, 17 de Novembro</v>
          </cell>
          <cell r="D358" t="str">
            <v>Praia de Itaipuaçu</v>
          </cell>
          <cell r="O358">
            <v>45628</v>
          </cell>
          <cell r="P358">
            <v>45881</v>
          </cell>
        </row>
        <row r="359">
          <cell r="A359">
            <v>24120002</v>
          </cell>
          <cell r="C359" t="str">
            <v>Estrada dos Cajueiros</v>
          </cell>
          <cell r="D359" t="str">
            <v>Jardim Atlântico Central</v>
          </cell>
          <cell r="O359">
            <v>45629</v>
          </cell>
          <cell r="P359">
            <v>45665</v>
          </cell>
        </row>
        <row r="360">
          <cell r="A360">
            <v>24120001</v>
          </cell>
          <cell r="C360" t="str">
            <v>Rua Oscar Niemeyer (Qd. 111, Lt. 25 ao 30)</v>
          </cell>
          <cell r="D360" t="str">
            <v>Jardim Atlântico Oeste</v>
          </cell>
          <cell r="O360">
            <v>45632</v>
          </cell>
          <cell r="P360">
            <v>45646</v>
          </cell>
        </row>
        <row r="361">
          <cell r="A361">
            <v>24110022</v>
          </cell>
          <cell r="C361" t="str">
            <v>Rua Prefeito Hilário da Costa e Silva</v>
          </cell>
          <cell r="D361" t="str">
            <v>Centro</v>
          </cell>
          <cell r="O361">
            <v>45625</v>
          </cell>
          <cell r="P361">
            <v>45635</v>
          </cell>
        </row>
        <row r="362">
          <cell r="A362">
            <v>24110021</v>
          </cell>
          <cell r="C362" t="str">
            <v>Estrada Do Rio Fundo (Bota-fora)</v>
          </cell>
          <cell r="D362" t="str">
            <v>Caxito</v>
          </cell>
          <cell r="O362">
            <v>45624</v>
          </cell>
          <cell r="P362">
            <v>45639</v>
          </cell>
        </row>
        <row r="363">
          <cell r="A363">
            <v>24110020</v>
          </cell>
          <cell r="C363" t="str">
            <v>Avenida Prefeito Ivan Mundin ( Praça )</v>
          </cell>
          <cell r="D363" t="str">
            <v>Araçatiba</v>
          </cell>
          <cell r="O363">
            <v>45623</v>
          </cell>
          <cell r="P363">
            <v>45646</v>
          </cell>
        </row>
        <row r="364">
          <cell r="A364">
            <v>24110019</v>
          </cell>
          <cell r="C364" t="str">
            <v>Avenida Central (Fazenda Pública Joaquim Piñero )</v>
          </cell>
          <cell r="D364" t="str">
            <v>Espraiado</v>
          </cell>
          <cell r="O364">
            <v>45623</v>
          </cell>
          <cell r="P364">
            <v>45625</v>
          </cell>
        </row>
        <row r="365">
          <cell r="A365">
            <v>24110018</v>
          </cell>
          <cell r="C365" t="str">
            <v>Ruas Pereira da Silva e 86</v>
          </cell>
          <cell r="D365" t="str">
            <v>Balneário Bambuí</v>
          </cell>
          <cell r="O365">
            <v>45615</v>
          </cell>
          <cell r="P365">
            <v>45656</v>
          </cell>
        </row>
        <row r="366">
          <cell r="A366">
            <v>24110017</v>
          </cell>
          <cell r="C366" t="str">
            <v>Avenida Reginaldo Zeidan, Ruas 126 e 127</v>
          </cell>
          <cell r="D366" t="str">
            <v>Cordeirinho</v>
          </cell>
          <cell r="O366">
            <v>45621</v>
          </cell>
          <cell r="P366">
            <v>45807</v>
          </cell>
        </row>
        <row r="367">
          <cell r="A367">
            <v>24110016</v>
          </cell>
          <cell r="C367" t="str">
            <v>MCMV - Itaipuaçu</v>
          </cell>
          <cell r="D367" t="str">
            <v>Chácaras de Inoã</v>
          </cell>
          <cell r="O367">
            <v>45618</v>
          </cell>
          <cell r="P367">
            <v>45663</v>
          </cell>
        </row>
        <row r="368">
          <cell r="A368">
            <v>24110015</v>
          </cell>
          <cell r="C368" t="str">
            <v>Rua Governador Leonel Brizola</v>
          </cell>
          <cell r="D368" t="str">
            <v>Jardim Atlântico Central</v>
          </cell>
          <cell r="O368">
            <v>45618</v>
          </cell>
          <cell r="P368">
            <v>45936</v>
          </cell>
        </row>
        <row r="369">
          <cell r="A369">
            <v>24110014</v>
          </cell>
          <cell r="C369" t="str">
            <v>Estrada Beira da Lagoa (Entre as Rua 87 e 88)</v>
          </cell>
          <cell r="D369" t="str">
            <v>Cordeirinho</v>
          </cell>
          <cell r="O369">
            <v>45615</v>
          </cell>
          <cell r="P369">
            <v>45656</v>
          </cell>
        </row>
        <row r="370">
          <cell r="A370">
            <v>24110013</v>
          </cell>
          <cell r="C370" t="str">
            <v>Rua 15</v>
          </cell>
          <cell r="D370" t="str">
            <v>Chácaras de Inoã</v>
          </cell>
          <cell r="O370">
            <v>45618</v>
          </cell>
          <cell r="P370">
            <v>45691</v>
          </cell>
        </row>
        <row r="371">
          <cell r="A371">
            <v>24110012</v>
          </cell>
          <cell r="C371" t="str">
            <v>Avenida 3</v>
          </cell>
          <cell r="D371" t="str">
            <v>Araçatiba</v>
          </cell>
          <cell r="O371">
            <v>45614</v>
          </cell>
          <cell r="P371">
            <v>45632</v>
          </cell>
        </row>
        <row r="372">
          <cell r="A372">
            <v>24110011</v>
          </cell>
          <cell r="C372" t="str">
            <v>Avenida 1 ( Deck )</v>
          </cell>
          <cell r="D372" t="str">
            <v>Jardim Interlagos</v>
          </cell>
          <cell r="O372">
            <v>45609</v>
          </cell>
          <cell r="P372">
            <v>45618</v>
          </cell>
        </row>
        <row r="373">
          <cell r="A373">
            <v>24110010</v>
          </cell>
          <cell r="C373" t="str">
            <v>Rua 82</v>
          </cell>
          <cell r="D373" t="str">
            <v>Balneário Bambuí</v>
          </cell>
          <cell r="O373">
            <v>45607</v>
          </cell>
          <cell r="P373">
            <v>45891</v>
          </cell>
        </row>
        <row r="374">
          <cell r="A374">
            <v>24110009</v>
          </cell>
          <cell r="C374" t="str">
            <v>Rua 1</v>
          </cell>
          <cell r="D374" t="str">
            <v>Jacaroá</v>
          </cell>
          <cell r="O374">
            <v>45607</v>
          </cell>
          <cell r="P374">
            <v>45889</v>
          </cell>
        </row>
        <row r="375">
          <cell r="A375">
            <v>24110008</v>
          </cell>
          <cell r="C375" t="str">
            <v>Rua José Chianeli e José Floriano Pires.</v>
          </cell>
          <cell r="D375" t="str">
            <v>Itapeba</v>
          </cell>
          <cell r="O375">
            <v>45607</v>
          </cell>
          <cell r="P375">
            <v>45656</v>
          </cell>
        </row>
        <row r="376">
          <cell r="A376">
            <v>24110007</v>
          </cell>
          <cell r="C376" t="str">
            <v>Avenida Maysa (entre as ruas 115 e 116)</v>
          </cell>
          <cell r="D376" t="str">
            <v>Cordeirinho</v>
          </cell>
          <cell r="O376">
            <v>45603</v>
          </cell>
          <cell r="P376">
            <v>45608</v>
          </cell>
        </row>
        <row r="377">
          <cell r="A377">
            <v>24110006</v>
          </cell>
          <cell r="C377" t="str">
            <v>Rua Manoel Augusto da Matta</v>
          </cell>
          <cell r="D377" t="str">
            <v>Spar</v>
          </cell>
          <cell r="O377">
            <v>45602</v>
          </cell>
          <cell r="P377">
            <v>45691</v>
          </cell>
        </row>
        <row r="378">
          <cell r="A378">
            <v>24110005</v>
          </cell>
          <cell r="C378" t="str">
            <v>Rua 90</v>
          </cell>
          <cell r="D378" t="str">
            <v>Cordeirinho</v>
          </cell>
          <cell r="O378">
            <v>45600</v>
          </cell>
          <cell r="P378">
            <v>45601</v>
          </cell>
        </row>
        <row r="379">
          <cell r="A379">
            <v>24110004</v>
          </cell>
          <cell r="C379" t="str">
            <v>R. Olavo Marins Frazao, 2</v>
          </cell>
          <cell r="D379" t="str">
            <v>Itaocaia Valley</v>
          </cell>
          <cell r="O379">
            <v>45601</v>
          </cell>
          <cell r="P379">
            <v>45663</v>
          </cell>
        </row>
        <row r="380">
          <cell r="A380">
            <v>24110002</v>
          </cell>
          <cell r="C380" t="str">
            <v>Rua Teofilo Nunes</v>
          </cell>
          <cell r="D380" t="str">
            <v>Pindobal</v>
          </cell>
          <cell r="O380">
            <v>45601</v>
          </cell>
          <cell r="P380">
            <v>45656</v>
          </cell>
        </row>
        <row r="381">
          <cell r="A381">
            <v>24110001</v>
          </cell>
          <cell r="C381" t="str">
            <v>Rua Álvares de Castro</v>
          </cell>
          <cell r="D381" t="str">
            <v>Araçatiba</v>
          </cell>
          <cell r="O381">
            <v>45600</v>
          </cell>
          <cell r="P381">
            <v>45656</v>
          </cell>
        </row>
        <row r="382">
          <cell r="A382">
            <v>24100014</v>
          </cell>
          <cell r="C382" t="str">
            <v>Avenida Maysa (Próximo à Rua 110)</v>
          </cell>
          <cell r="D382" t="str">
            <v>Cordeirinho</v>
          </cell>
          <cell r="O382">
            <v>45596</v>
          </cell>
          <cell r="P382">
            <v>45600</v>
          </cell>
        </row>
        <row r="383">
          <cell r="A383">
            <v>24100013</v>
          </cell>
          <cell r="C383" t="str">
            <v>Rua Babaçu</v>
          </cell>
          <cell r="D383" t="str">
            <v>Condado de Maricá</v>
          </cell>
          <cell r="O383">
            <v>45595</v>
          </cell>
          <cell r="P383">
            <v>45597</v>
          </cell>
        </row>
        <row r="384">
          <cell r="A384">
            <v>24100012</v>
          </cell>
          <cell r="C384" t="str">
            <v>Rua Domicio da Gama</v>
          </cell>
          <cell r="D384" t="str">
            <v>Centro</v>
          </cell>
          <cell r="O384">
            <v>45596</v>
          </cell>
          <cell r="P384">
            <v>45695</v>
          </cell>
        </row>
        <row r="385">
          <cell r="A385">
            <v>24100011</v>
          </cell>
          <cell r="C385" t="str">
            <v>Rua Cassorotiba</v>
          </cell>
          <cell r="D385" t="str">
            <v>Santa Paula</v>
          </cell>
          <cell r="O385">
            <v>45594</v>
          </cell>
          <cell r="P385" t="str">
            <v>-</v>
          </cell>
        </row>
        <row r="386">
          <cell r="A386">
            <v>24100010</v>
          </cell>
          <cell r="C386" t="str">
            <v>Rodovia Amaral Peixoto ( Proximo o cond Landscape )</v>
          </cell>
          <cell r="D386" t="str">
            <v>Centro</v>
          </cell>
          <cell r="O386">
            <v>45595</v>
          </cell>
          <cell r="P386">
            <v>45656</v>
          </cell>
        </row>
        <row r="387">
          <cell r="A387">
            <v>24100009</v>
          </cell>
          <cell r="C387" t="str">
            <v>Rua 4</v>
          </cell>
          <cell r="D387" t="str">
            <v>Spar</v>
          </cell>
          <cell r="O387">
            <v>45589</v>
          </cell>
          <cell r="P387">
            <v>45601</v>
          </cell>
        </row>
        <row r="388">
          <cell r="A388">
            <v>24100008</v>
          </cell>
          <cell r="C388" t="str">
            <v>Av. Nero Da Silva Bittencourt ( Praça )</v>
          </cell>
          <cell r="D388" t="str">
            <v>Jacaroá</v>
          </cell>
          <cell r="O388">
            <v>45583</v>
          </cell>
          <cell r="P388">
            <v>45621</v>
          </cell>
        </row>
        <row r="389">
          <cell r="A389">
            <v>24100007</v>
          </cell>
          <cell r="C389" t="str">
            <v>Rua 9</v>
          </cell>
          <cell r="D389" t="str">
            <v>Cordeirinho</v>
          </cell>
          <cell r="O389">
            <v>45624</v>
          </cell>
          <cell r="P389">
            <v>45831</v>
          </cell>
        </row>
        <row r="390">
          <cell r="A390">
            <v>24100006</v>
          </cell>
          <cell r="C390" t="str">
            <v>Rua Jair Matheus (Sub Prefeitura)</v>
          </cell>
          <cell r="D390" t="str">
            <v>Jardim Atlântico Oeste</v>
          </cell>
          <cell r="O390">
            <v>45577</v>
          </cell>
          <cell r="P390">
            <v>45614</v>
          </cell>
        </row>
        <row r="391">
          <cell r="A391">
            <v>24100005</v>
          </cell>
          <cell r="C391" t="str">
            <v>Rua 48</v>
          </cell>
          <cell r="D391" t="str">
            <v>Jardim Interlagos</v>
          </cell>
          <cell r="O391">
            <v>45581</v>
          </cell>
          <cell r="P391">
            <v>45618</v>
          </cell>
        </row>
        <row r="392">
          <cell r="A392">
            <v>24100004</v>
          </cell>
          <cell r="C392" t="str">
            <v>Estrada Zilto Monteiro de Abreu</v>
          </cell>
          <cell r="D392" t="str">
            <v>Jacaroá</v>
          </cell>
          <cell r="O392">
            <v>45574</v>
          </cell>
          <cell r="P392">
            <v>45821</v>
          </cell>
        </row>
        <row r="393">
          <cell r="A393">
            <v>24100003</v>
          </cell>
          <cell r="C393" t="str">
            <v>Avenida Professor Ivan Mundin (Parque Radical Boqueirão)</v>
          </cell>
          <cell r="D393" t="str">
            <v>Araçatiba</v>
          </cell>
          <cell r="O393">
            <v>45574</v>
          </cell>
          <cell r="P393">
            <v>45813</v>
          </cell>
        </row>
        <row r="394">
          <cell r="A394">
            <v>24100002</v>
          </cell>
          <cell r="C394" t="str">
            <v>Av. Litorânea</v>
          </cell>
          <cell r="D394" t="str">
            <v>Barra de Maricá</v>
          </cell>
          <cell r="O394">
            <v>45573</v>
          </cell>
          <cell r="P394">
            <v>45866</v>
          </cell>
        </row>
        <row r="395">
          <cell r="A395">
            <v>24100001</v>
          </cell>
          <cell r="C395" t="str">
            <v>Rua  2</v>
          </cell>
          <cell r="D395" t="str">
            <v>Vale da Figueira</v>
          </cell>
          <cell r="O395">
            <v>45568</v>
          </cell>
          <cell r="P395">
            <v>45588</v>
          </cell>
        </row>
        <row r="396">
          <cell r="A396">
            <v>24090026</v>
          </cell>
          <cell r="C396" t="str">
            <v>Rua Silvinha Téles e Av. Portinari</v>
          </cell>
          <cell r="D396" t="str">
            <v>Itapeba</v>
          </cell>
          <cell r="O396">
            <v>45566</v>
          </cell>
          <cell r="P396">
            <v>45870</v>
          </cell>
        </row>
        <row r="397">
          <cell r="A397">
            <v>24090025</v>
          </cell>
          <cell r="C397" t="str">
            <v>Rua Capitão Mello e Rua Antônio José Ribeiro</v>
          </cell>
          <cell r="D397" t="str">
            <v>Morada das Águias</v>
          </cell>
          <cell r="O397">
            <v>45561</v>
          </cell>
          <cell r="P397">
            <v>45705</v>
          </cell>
        </row>
        <row r="398">
          <cell r="A398">
            <v>24090024</v>
          </cell>
          <cell r="C398" t="str">
            <v>Ruas Wilson Cesar Leite, K, G e H</v>
          </cell>
          <cell r="D398" t="str">
            <v>São José do Imbassaí</v>
          </cell>
          <cell r="J398" t="str">
            <v>Confecção de calçada, construção de muro de contenção, colocação de meio-fio e preparação de base para pavimentação asfáltica.</v>
          </cell>
          <cell r="O398">
            <v>45561</v>
          </cell>
          <cell r="P398">
            <v>45992</v>
          </cell>
        </row>
        <row r="399">
          <cell r="A399">
            <v>24090023</v>
          </cell>
          <cell r="C399" t="str">
            <v>Rua 35</v>
          </cell>
          <cell r="D399" t="str">
            <v>Jardim Atlântico Central</v>
          </cell>
          <cell r="O399">
            <v>45560</v>
          </cell>
          <cell r="P399">
            <v>45573</v>
          </cell>
        </row>
        <row r="400">
          <cell r="A400">
            <v>24090022</v>
          </cell>
          <cell r="C400" t="str">
            <v>Ruas Volta Redonda e Saquarema</v>
          </cell>
          <cell r="D400" t="str">
            <v>Caxito</v>
          </cell>
          <cell r="G400" t="str">
            <v xml:space="preserve"> -22.876064, -42.802305</v>
          </cell>
          <cell r="J400" t="str">
            <v>Construção de rede de drenagem, colocação de meio-fio e confecção de calçada e preparação de base para Pavimentação</v>
          </cell>
          <cell r="O400">
            <v>45559</v>
          </cell>
          <cell r="P400" t="str">
            <v>-</v>
          </cell>
        </row>
        <row r="401">
          <cell r="A401">
            <v>24090021</v>
          </cell>
          <cell r="C401" t="str">
            <v>Ruas: 33, 45, 46, 47, 48, 49,50, 61, 63, 64, 65, 69, 70, 71, 79 e Av. 04</v>
          </cell>
          <cell r="D401" t="str">
            <v>Jardim Interlagos</v>
          </cell>
          <cell r="O401">
            <v>45559</v>
          </cell>
          <cell r="P401">
            <v>45870</v>
          </cell>
        </row>
        <row r="402">
          <cell r="A402">
            <v>24090020</v>
          </cell>
          <cell r="C402" t="str">
            <v>Ruas: 92 e 93</v>
          </cell>
          <cell r="D402" t="str">
            <v>Cordeirinho</v>
          </cell>
          <cell r="O402">
            <v>45558</v>
          </cell>
          <cell r="P402">
            <v>45741</v>
          </cell>
        </row>
        <row r="403">
          <cell r="A403">
            <v>24090019</v>
          </cell>
          <cell r="C403" t="str">
            <v>Rua Elzira Dias Gomes</v>
          </cell>
          <cell r="D403" t="str">
            <v>Jardim Atlântico Leste</v>
          </cell>
          <cell r="O403">
            <v>45565</v>
          </cell>
          <cell r="P403">
            <v>45656</v>
          </cell>
        </row>
        <row r="404">
          <cell r="A404">
            <v>24090018</v>
          </cell>
          <cell r="C404" t="str">
            <v>Rua Leito Via Férrea</v>
          </cell>
          <cell r="D404" t="str">
            <v>Ponta Negra</v>
          </cell>
          <cell r="O404">
            <v>45558</v>
          </cell>
          <cell r="P404">
            <v>45583</v>
          </cell>
        </row>
        <row r="405">
          <cell r="A405">
            <v>24090017</v>
          </cell>
          <cell r="C405" t="str">
            <v>Rua Nilta Souza Morais</v>
          </cell>
          <cell r="D405" t="str">
            <v>Marquês de Maricá</v>
          </cell>
          <cell r="O405">
            <v>45552</v>
          </cell>
          <cell r="P405">
            <v>45679</v>
          </cell>
        </row>
        <row r="406">
          <cell r="A406">
            <v>24090016</v>
          </cell>
          <cell r="C406" t="str">
            <v>Rua 69</v>
          </cell>
          <cell r="D406" t="str">
            <v>Jardim Atlântico Leste</v>
          </cell>
          <cell r="O406">
            <v>45555</v>
          </cell>
          <cell r="P406">
            <v>45565</v>
          </cell>
        </row>
        <row r="407">
          <cell r="A407">
            <v>24090015</v>
          </cell>
          <cell r="C407" t="str">
            <v>Rua Moacir Valle Dos Santos</v>
          </cell>
          <cell r="D407" t="str">
            <v>Ponta Negra</v>
          </cell>
          <cell r="O407">
            <v>45555</v>
          </cell>
          <cell r="P407">
            <v>45656</v>
          </cell>
        </row>
        <row r="408">
          <cell r="A408">
            <v>24090014</v>
          </cell>
          <cell r="C408" t="str">
            <v>Rua Tietê</v>
          </cell>
          <cell r="D408" t="str">
            <v>Chácaras de Inoã</v>
          </cell>
          <cell r="O408">
            <v>45561</v>
          </cell>
          <cell r="P408">
            <v>45678</v>
          </cell>
        </row>
        <row r="409">
          <cell r="A409">
            <v>24090013</v>
          </cell>
          <cell r="C409" t="str">
            <v>Rodovia Amaral Peixoto (RJ-106, entorno Elevado do Flamengo)</v>
          </cell>
          <cell r="D409" t="str">
            <v>Flamengo</v>
          </cell>
          <cell r="O409">
            <v>45551</v>
          </cell>
          <cell r="P409">
            <v>45712</v>
          </cell>
        </row>
        <row r="410">
          <cell r="A410">
            <v>24090012</v>
          </cell>
          <cell r="C410" t="str">
            <v>Ruas 22 e Alcides Francisco da Cruz</v>
          </cell>
          <cell r="D410" t="str">
            <v>Praia de Itaipuaçu</v>
          </cell>
          <cell r="G410" t="str">
            <v xml:space="preserve"> -22.959565, -42.999587</v>
          </cell>
          <cell r="J410" t="str">
            <v>Construção de rede de drenagem, colocação de meio-fio e confecção de calçada e preparação de base para pavimentação</v>
          </cell>
          <cell r="O410">
            <v>45548</v>
          </cell>
          <cell r="P410">
            <v>46099</v>
          </cell>
        </row>
        <row r="411">
          <cell r="A411">
            <v>24090011</v>
          </cell>
          <cell r="C411" t="str">
            <v>Rua Beira Rio (Beco da Divisa)</v>
          </cell>
          <cell r="D411" t="str">
            <v>Chácaras de Inoã</v>
          </cell>
          <cell r="O411">
            <v>45553</v>
          </cell>
          <cell r="P411">
            <v>45678</v>
          </cell>
        </row>
        <row r="412">
          <cell r="A412">
            <v>24090008</v>
          </cell>
          <cell r="C412" t="str">
            <v>R. Antonio Dos Santos Bittencourt, 12</v>
          </cell>
          <cell r="D412" t="str">
            <v>Mumbuca</v>
          </cell>
          <cell r="O412">
            <v>45545</v>
          </cell>
          <cell r="P412">
            <v>45656</v>
          </cell>
        </row>
        <row r="413">
          <cell r="A413">
            <v>24090007</v>
          </cell>
          <cell r="C413" t="str">
            <v>Rua José Pinheiro e Dorival Cardoso Silva.</v>
          </cell>
          <cell r="D413" t="str">
            <v>Centro</v>
          </cell>
          <cell r="O413">
            <v>45545</v>
          </cell>
          <cell r="P413">
            <v>45673</v>
          </cell>
        </row>
        <row r="414">
          <cell r="A414">
            <v>24090006</v>
          </cell>
          <cell r="C414" t="str">
            <v>Rua 5</v>
          </cell>
          <cell r="D414" t="str">
            <v>Inoã</v>
          </cell>
          <cell r="O414">
            <v>45544</v>
          </cell>
          <cell r="P414">
            <v>45656</v>
          </cell>
        </row>
        <row r="415">
          <cell r="A415">
            <v>24090005</v>
          </cell>
          <cell r="C415" t="str">
            <v>Rua Natalino José Felicíssimo</v>
          </cell>
          <cell r="D415" t="str">
            <v>Bananal</v>
          </cell>
          <cell r="O415">
            <v>45542</v>
          </cell>
          <cell r="P415">
            <v>45656</v>
          </cell>
        </row>
        <row r="416">
          <cell r="A416">
            <v>24090004</v>
          </cell>
          <cell r="C416" t="str">
            <v>Rua José Alves Da Costa</v>
          </cell>
          <cell r="D416" t="str">
            <v>Centro</v>
          </cell>
          <cell r="O416">
            <v>45544</v>
          </cell>
          <cell r="P416">
            <v>45681</v>
          </cell>
        </row>
        <row r="417">
          <cell r="A417">
            <v>24090003</v>
          </cell>
          <cell r="C417" t="str">
            <v>Rua Barão de Inoã e Rua O</v>
          </cell>
          <cell r="D417" t="str">
            <v>Centro</v>
          </cell>
          <cell r="O417">
            <v>45539</v>
          </cell>
          <cell r="P417">
            <v>45667</v>
          </cell>
        </row>
        <row r="418">
          <cell r="A418">
            <v>24090002</v>
          </cell>
          <cell r="C418" t="str">
            <v>Ruas A, B, C, D, E, F, H, J, K, 1 e Tv. E</v>
          </cell>
          <cell r="D418" t="str">
            <v>Santa Paula</v>
          </cell>
          <cell r="O418">
            <v>45546</v>
          </cell>
          <cell r="P418">
            <v>45594</v>
          </cell>
        </row>
        <row r="419">
          <cell r="A419">
            <v>24090001</v>
          </cell>
          <cell r="C419" t="str">
            <v>Rua 7 (servidão)</v>
          </cell>
          <cell r="D419" t="str">
            <v>Inoã</v>
          </cell>
          <cell r="O419">
            <v>45537</v>
          </cell>
          <cell r="P419">
            <v>45595</v>
          </cell>
        </row>
        <row r="420">
          <cell r="A420">
            <v>24080018</v>
          </cell>
          <cell r="C420" t="str">
            <v>R. Rio Bonito, 56</v>
          </cell>
          <cell r="D420" t="str">
            <v>Caxito</v>
          </cell>
          <cell r="O420">
            <v>45533</v>
          </cell>
          <cell r="P420">
            <v>45560</v>
          </cell>
        </row>
        <row r="421">
          <cell r="A421">
            <v>24080017</v>
          </cell>
          <cell r="C421" t="str">
            <v>Avenida 1 (próximo a Rua 110)</v>
          </cell>
          <cell r="D421" t="str">
            <v>Jardim Interlagos</v>
          </cell>
          <cell r="O421">
            <v>45551</v>
          </cell>
          <cell r="P421">
            <v>45614</v>
          </cell>
        </row>
        <row r="422">
          <cell r="A422">
            <v>24080016</v>
          </cell>
          <cell r="C422" t="str">
            <v>Rua 4 (Beco)</v>
          </cell>
          <cell r="D422" t="str">
            <v>Inoã</v>
          </cell>
          <cell r="O422">
            <v>45537</v>
          </cell>
          <cell r="P422">
            <v>45546</v>
          </cell>
        </row>
        <row r="423">
          <cell r="A423">
            <v>24080015</v>
          </cell>
          <cell r="C423" t="str">
            <v>Avenida João Batista Andrade</v>
          </cell>
          <cell r="D423" t="str">
            <v>Jacaroá</v>
          </cell>
          <cell r="O423">
            <v>45527</v>
          </cell>
          <cell r="P423">
            <v>45656</v>
          </cell>
        </row>
        <row r="424">
          <cell r="A424">
            <v>24080014</v>
          </cell>
          <cell r="C424" t="str">
            <v>Rod. Ver. Oldemar Guedes Figueiredo</v>
          </cell>
          <cell r="D424" t="str">
            <v>Ubatiba</v>
          </cell>
          <cell r="O424">
            <v>45527</v>
          </cell>
          <cell r="P424">
            <v>45670</v>
          </cell>
        </row>
        <row r="425">
          <cell r="A425">
            <v>24080013</v>
          </cell>
          <cell r="C425" t="str">
            <v>Rua 5 (Beco do Jair)</v>
          </cell>
          <cell r="D425" t="str">
            <v>Chácaras de Inoã</v>
          </cell>
          <cell r="O425">
            <v>45527</v>
          </cell>
          <cell r="P425">
            <v>45576</v>
          </cell>
        </row>
        <row r="426">
          <cell r="A426">
            <v>24080012</v>
          </cell>
          <cell r="C426" t="str">
            <v>R. Quatorze de Julho, 162</v>
          </cell>
          <cell r="D426" t="str">
            <v>Flamengo</v>
          </cell>
          <cell r="O426">
            <v>45526</v>
          </cell>
          <cell r="P426">
            <v>45532</v>
          </cell>
        </row>
        <row r="427">
          <cell r="A427">
            <v>24080011</v>
          </cell>
          <cell r="C427" t="str">
            <v>Rua Beira Rio</v>
          </cell>
          <cell r="D427" t="str">
            <v>Chácaras de Inoã</v>
          </cell>
          <cell r="O427">
            <v>45523</v>
          </cell>
          <cell r="P427">
            <v>45693</v>
          </cell>
        </row>
        <row r="428">
          <cell r="A428">
            <v>24080010</v>
          </cell>
          <cell r="C428" t="str">
            <v>Rua São Jerônimo</v>
          </cell>
          <cell r="D428" t="str">
            <v>Espraiado</v>
          </cell>
          <cell r="O428">
            <v>45524</v>
          </cell>
          <cell r="P428">
            <v>45656</v>
          </cell>
        </row>
        <row r="429">
          <cell r="A429">
            <v>24080009</v>
          </cell>
          <cell r="C429" t="str">
            <v>Rua Padre Arlíndo Viêira</v>
          </cell>
          <cell r="D429" t="str">
            <v>Araçatiba</v>
          </cell>
          <cell r="O429">
            <v>45524</v>
          </cell>
          <cell r="P429">
            <v>45559</v>
          </cell>
        </row>
        <row r="430">
          <cell r="A430">
            <v>24080008</v>
          </cell>
          <cell r="C430" t="str">
            <v>Rua 128</v>
          </cell>
          <cell r="D430" t="str">
            <v>Cordeirinho</v>
          </cell>
          <cell r="O430">
            <v>45518</v>
          </cell>
          <cell r="P430">
            <v>45533</v>
          </cell>
        </row>
        <row r="431">
          <cell r="A431">
            <v>24080007</v>
          </cell>
          <cell r="C431" t="str">
            <v>Avenida Maysa e Rua 86</v>
          </cell>
          <cell r="D431" t="str">
            <v>Cordeirinho</v>
          </cell>
          <cell r="O431">
            <v>45545</v>
          </cell>
          <cell r="P431">
            <v>45558</v>
          </cell>
        </row>
        <row r="432">
          <cell r="A432">
            <v>24080006</v>
          </cell>
          <cell r="C432" t="str">
            <v>Rua Cecílio Rodrigues de Souza e Beira Rio.</v>
          </cell>
          <cell r="D432" t="str">
            <v>Itapeba</v>
          </cell>
          <cell r="O432">
            <v>45516</v>
          </cell>
          <cell r="P432">
            <v>45588</v>
          </cell>
        </row>
        <row r="433">
          <cell r="A433">
            <v>24080005</v>
          </cell>
          <cell r="C433" t="str">
            <v>Rua Ademas Mendes de Souza (Google Maps - Rua 6)</v>
          </cell>
          <cell r="D433" t="str">
            <v>Inoã</v>
          </cell>
          <cell r="O433" t="str">
            <v>-</v>
          </cell>
          <cell r="P433" t="str">
            <v>-</v>
          </cell>
        </row>
        <row r="434">
          <cell r="A434">
            <v>24080004</v>
          </cell>
          <cell r="C434" t="str">
            <v>Ruas Bráulio Antônio de Oliveira e 132</v>
          </cell>
          <cell r="D434" t="str">
            <v>Balneário Bambuí</v>
          </cell>
          <cell r="O434">
            <v>45513</v>
          </cell>
          <cell r="P434">
            <v>45656</v>
          </cell>
        </row>
        <row r="435">
          <cell r="A435">
            <v>24080003</v>
          </cell>
          <cell r="C435" t="str">
            <v>Rua 7</v>
          </cell>
          <cell r="D435" t="str">
            <v>Inoã</v>
          </cell>
          <cell r="O435">
            <v>45524</v>
          </cell>
          <cell r="P435">
            <v>45656</v>
          </cell>
        </row>
        <row r="436">
          <cell r="A436">
            <v>24080002</v>
          </cell>
          <cell r="C436" t="str">
            <v>Rua 6 (Servidão)</v>
          </cell>
          <cell r="D436" t="str">
            <v>Mumbuca</v>
          </cell>
          <cell r="O436">
            <v>45474</v>
          </cell>
          <cell r="P436">
            <v>45656</v>
          </cell>
        </row>
        <row r="437">
          <cell r="A437">
            <v>24080001</v>
          </cell>
          <cell r="C437" t="str">
            <v>Rua 5 (Beco da Mara)</v>
          </cell>
          <cell r="D437" t="str">
            <v>Chácaras de Inoã</v>
          </cell>
          <cell r="O437">
            <v>45510</v>
          </cell>
          <cell r="P437">
            <v>45678</v>
          </cell>
        </row>
        <row r="438">
          <cell r="A438">
            <v>24070026</v>
          </cell>
          <cell r="C438" t="str">
            <v>Rua 80</v>
          </cell>
          <cell r="D438" t="str">
            <v>Balneário Bambuí</v>
          </cell>
          <cell r="O438">
            <v>45502</v>
          </cell>
          <cell r="P438">
            <v>45540</v>
          </cell>
        </row>
        <row r="439">
          <cell r="A439">
            <v>24070025</v>
          </cell>
          <cell r="C439" t="str">
            <v>Ruas 26, Rebeca U. Garcia, Igor P. Urupukina e Carlos Gustavo G. Paes</v>
          </cell>
          <cell r="D439" t="str">
            <v>Chácaras de Inoã</v>
          </cell>
          <cell r="G439" t="str">
            <v xml:space="preserve"> -22.931548, -42.949459</v>
          </cell>
          <cell r="J439" t="str">
            <v>Construção de rede de drenagem, colocaçã ode meio-fio e confecção de calçada</v>
          </cell>
          <cell r="O439">
            <v>45503</v>
          </cell>
          <cell r="P439" t="str">
            <v>-</v>
          </cell>
        </row>
        <row r="440">
          <cell r="A440">
            <v>24070024</v>
          </cell>
          <cell r="C440" t="str">
            <v>Rua 19</v>
          </cell>
          <cell r="D440" t="str">
            <v>Santa Paula</v>
          </cell>
          <cell r="O440">
            <v>45512</v>
          </cell>
          <cell r="P440">
            <v>45561</v>
          </cell>
        </row>
        <row r="441">
          <cell r="A441">
            <v>24070023</v>
          </cell>
          <cell r="C441" t="str">
            <v>Avenida 4</v>
          </cell>
          <cell r="D441" t="str">
            <v>Jardim Interlagos</v>
          </cell>
          <cell r="O441">
            <v>45499</v>
          </cell>
          <cell r="P441">
            <v>45656</v>
          </cell>
        </row>
        <row r="442">
          <cell r="A442">
            <v>24070022</v>
          </cell>
          <cell r="C442" t="str">
            <v>Avenida A e Rua Chico Mendes</v>
          </cell>
          <cell r="D442" t="str">
            <v>Chácaras de Inoã</v>
          </cell>
          <cell r="O442">
            <v>45509</v>
          </cell>
          <cell r="P442">
            <v>45678</v>
          </cell>
        </row>
        <row r="443">
          <cell r="A443">
            <v>24070021</v>
          </cell>
          <cell r="C443" t="str">
            <v>Rodovia Amaral Peixoto (Servidão)</v>
          </cell>
          <cell r="D443" t="str">
            <v>Flamengo</v>
          </cell>
          <cell r="O443">
            <v>45496</v>
          </cell>
          <cell r="P443">
            <v>45509</v>
          </cell>
        </row>
        <row r="444">
          <cell r="A444">
            <v>24070020</v>
          </cell>
          <cell r="C444" t="str">
            <v>Avenida Roberto Silveira (Servidão)</v>
          </cell>
          <cell r="D444" t="str">
            <v>Flamengo</v>
          </cell>
          <cell r="O444">
            <v>45496</v>
          </cell>
          <cell r="P444">
            <v>45523</v>
          </cell>
        </row>
        <row r="445">
          <cell r="A445">
            <v>24070019</v>
          </cell>
          <cell r="C445" t="str">
            <v>Estrado do Espraiado (Cachoeira do Espraiado)</v>
          </cell>
          <cell r="D445" t="str">
            <v>Espraiado</v>
          </cell>
          <cell r="O445">
            <v>45488</v>
          </cell>
          <cell r="P445">
            <v>45499</v>
          </cell>
        </row>
        <row r="446">
          <cell r="A446">
            <v>24070018</v>
          </cell>
          <cell r="C446" t="str">
            <v>Rua Ernande Muniz De Andrade</v>
          </cell>
          <cell r="D446" t="str">
            <v>Flamengo</v>
          </cell>
          <cell r="O446">
            <v>45496</v>
          </cell>
          <cell r="P446">
            <v>45551</v>
          </cell>
        </row>
        <row r="447">
          <cell r="A447">
            <v>24070017</v>
          </cell>
          <cell r="C447" t="str">
            <v>Av. Zumbi dos Palmares, 14</v>
          </cell>
          <cell r="D447" t="str">
            <v>Barroco</v>
          </cell>
          <cell r="O447">
            <v>45491</v>
          </cell>
          <cell r="P447">
            <v>45533</v>
          </cell>
        </row>
        <row r="448">
          <cell r="A448">
            <v>24070015</v>
          </cell>
          <cell r="C448" t="str">
            <v>Ruas: D (Rua Dercy Gonçalves), Ruas: H, E e I</v>
          </cell>
          <cell r="D448" t="str">
            <v>São José do Imbassaí</v>
          </cell>
          <cell r="O448">
            <v>45489</v>
          </cell>
          <cell r="P448">
            <v>45560</v>
          </cell>
        </row>
        <row r="449">
          <cell r="A449">
            <v>24070014</v>
          </cell>
          <cell r="C449" t="str">
            <v>Estrada Do Caxito e Rua Orestes Barbosa.</v>
          </cell>
          <cell r="D449" t="str">
            <v>Itapeba</v>
          </cell>
          <cell r="O449">
            <v>45489</v>
          </cell>
          <cell r="P449">
            <v>45656</v>
          </cell>
        </row>
        <row r="450">
          <cell r="A450">
            <v>24070013</v>
          </cell>
          <cell r="C450" t="str">
            <v>Avenida Prefeito Ivan Mundin</v>
          </cell>
          <cell r="D450" t="str">
            <v>Araçatiba</v>
          </cell>
          <cell r="O450">
            <v>45489</v>
          </cell>
          <cell r="P450">
            <v>45512</v>
          </cell>
        </row>
        <row r="451">
          <cell r="A451">
            <v>24070012</v>
          </cell>
          <cell r="C451" t="str">
            <v>Rua 93 (lado praia)</v>
          </cell>
          <cell r="D451" t="str">
            <v>Cordeirinho</v>
          </cell>
          <cell r="O451">
            <v>45489</v>
          </cell>
          <cell r="P451">
            <v>45656</v>
          </cell>
        </row>
        <row r="452">
          <cell r="A452">
            <v>24070011</v>
          </cell>
          <cell r="C452" t="str">
            <v>Rua São João Batista</v>
          </cell>
          <cell r="D452" t="str">
            <v>Espraiado</v>
          </cell>
          <cell r="O452">
            <v>45488</v>
          </cell>
          <cell r="P452">
            <v>45656</v>
          </cell>
        </row>
        <row r="453">
          <cell r="A453">
            <v>24070010</v>
          </cell>
          <cell r="C453" t="str">
            <v>Rua 53</v>
          </cell>
          <cell r="D453" t="str">
            <v>Jaconé</v>
          </cell>
          <cell r="O453">
            <v>45485</v>
          </cell>
          <cell r="P453">
            <v>45741</v>
          </cell>
        </row>
        <row r="454">
          <cell r="A454">
            <v>24070009</v>
          </cell>
          <cell r="C454" t="str">
            <v>Rua Capitão Guilherme Da Cunha Maricá</v>
          </cell>
          <cell r="D454" t="str">
            <v>Centro</v>
          </cell>
          <cell r="O454">
            <v>45482</v>
          </cell>
          <cell r="P454">
            <v>45554</v>
          </cell>
        </row>
        <row r="455">
          <cell r="A455">
            <v>24070008</v>
          </cell>
          <cell r="C455" t="str">
            <v>Avenida Ruth Ribeiro (Google Maps - Estrada Da Ponte Negra - Ponte Preta )</v>
          </cell>
          <cell r="D455" t="str">
            <v>Jardim Interlagos</v>
          </cell>
          <cell r="O455">
            <v>45481</v>
          </cell>
          <cell r="P455">
            <v>45663</v>
          </cell>
        </row>
        <row r="456">
          <cell r="A456">
            <v>24070007</v>
          </cell>
          <cell r="C456" t="str">
            <v>Rua das Flores (Servidão)</v>
          </cell>
          <cell r="D456" t="str">
            <v>Calaboca</v>
          </cell>
          <cell r="O456">
            <v>45481</v>
          </cell>
          <cell r="P456">
            <v>45504</v>
          </cell>
        </row>
        <row r="457">
          <cell r="A457">
            <v>24070006</v>
          </cell>
          <cell r="C457" t="str">
            <v>Ruas D e E</v>
          </cell>
          <cell r="D457" t="str">
            <v>Itapeba</v>
          </cell>
          <cell r="O457">
            <v>45481</v>
          </cell>
          <cell r="P457">
            <v>45518</v>
          </cell>
        </row>
        <row r="458">
          <cell r="A458">
            <v>24070005</v>
          </cell>
          <cell r="C458" t="str">
            <v>Rua 5 (Núcleo Operacional de Inõa)</v>
          </cell>
          <cell r="D458" t="str">
            <v>Inoã</v>
          </cell>
          <cell r="O458">
            <v>45477</v>
          </cell>
          <cell r="P458">
            <v>45499</v>
          </cell>
        </row>
        <row r="459">
          <cell r="A459">
            <v>24070004</v>
          </cell>
          <cell r="C459" t="str">
            <v>Ruas: D, E, C, São Pedro, São Jorge e São Paulo</v>
          </cell>
          <cell r="D459" t="str">
            <v>São José do Imbassaí</v>
          </cell>
          <cell r="O459">
            <v>45477</v>
          </cell>
          <cell r="P459">
            <v>45931</v>
          </cell>
        </row>
        <row r="460">
          <cell r="A460">
            <v>24070003</v>
          </cell>
          <cell r="C460" t="str">
            <v>Rua 42</v>
          </cell>
          <cell r="D460" t="str">
            <v>Jardim Atlântico Central</v>
          </cell>
          <cell r="O460">
            <v>45475</v>
          </cell>
          <cell r="P460">
            <v>45790</v>
          </cell>
        </row>
        <row r="461">
          <cell r="A461">
            <v>24070002</v>
          </cell>
          <cell r="C461" t="str">
            <v>Rua Itaboraí ( Posto de saúde )</v>
          </cell>
          <cell r="D461" t="str">
            <v>Ubatiba</v>
          </cell>
          <cell r="O461">
            <v>45476</v>
          </cell>
          <cell r="P461">
            <v>45674</v>
          </cell>
        </row>
        <row r="462">
          <cell r="A462">
            <v>24070001</v>
          </cell>
          <cell r="C462" t="str">
            <v>Rua 1</v>
          </cell>
          <cell r="D462" t="str">
            <v>Jardim Interlagos</v>
          </cell>
          <cell r="O462">
            <v>45475</v>
          </cell>
          <cell r="P462">
            <v>45656</v>
          </cell>
        </row>
        <row r="463">
          <cell r="A463">
            <v>24060029</v>
          </cell>
          <cell r="C463" t="str">
            <v>Avenida Central</v>
          </cell>
          <cell r="D463" t="str">
            <v>Cajueiros</v>
          </cell>
          <cell r="O463">
            <v>45471</v>
          </cell>
          <cell r="P463">
            <v>45691</v>
          </cell>
        </row>
        <row r="464">
          <cell r="A464">
            <v>24060028</v>
          </cell>
          <cell r="C464" t="str">
            <v>Avenida Carlos Mariguella</v>
          </cell>
          <cell r="D464" t="str">
            <v>Jardim Atlântico Oeste</v>
          </cell>
          <cell r="O464">
            <v>45469</v>
          </cell>
          <cell r="P464">
            <v>45490</v>
          </cell>
        </row>
        <row r="465">
          <cell r="A465">
            <v>24060023</v>
          </cell>
          <cell r="C465" t="str">
            <v>Ruas:  86; 87 e 88</v>
          </cell>
          <cell r="D465" t="str">
            <v>Cordeirinho</v>
          </cell>
          <cell r="O465">
            <v>45469</v>
          </cell>
          <cell r="P465">
            <v>45685</v>
          </cell>
        </row>
        <row r="466">
          <cell r="A466">
            <v>24060022</v>
          </cell>
          <cell r="C466" t="str">
            <v>Avenida Nero Da Silva Bittencourt</v>
          </cell>
          <cell r="D466" t="str">
            <v>Jacaroá</v>
          </cell>
          <cell r="O466">
            <v>45467</v>
          </cell>
          <cell r="P466">
            <v>45595</v>
          </cell>
        </row>
        <row r="467">
          <cell r="A467">
            <v>24060021</v>
          </cell>
          <cell r="C467" t="str">
            <v>Rua 5 (Beco da Gabi)</v>
          </cell>
          <cell r="D467" t="str">
            <v>Chácaras de Inoã</v>
          </cell>
          <cell r="O467">
            <v>45467</v>
          </cell>
          <cell r="P467">
            <v>45583</v>
          </cell>
        </row>
        <row r="468">
          <cell r="A468">
            <v>24060020</v>
          </cell>
          <cell r="C468" t="str">
            <v>Rua 62 (Rua Gaivotas)</v>
          </cell>
          <cell r="D468" t="str">
            <v>Guaratiba</v>
          </cell>
          <cell r="O468">
            <v>45468</v>
          </cell>
          <cell r="P468">
            <v>45476</v>
          </cell>
        </row>
        <row r="469">
          <cell r="A469">
            <v>24060019</v>
          </cell>
          <cell r="C469" t="str">
            <v>Rua Pereira Neves (Maternidade Municipal)</v>
          </cell>
          <cell r="D469" t="str">
            <v>Centro</v>
          </cell>
          <cell r="O469">
            <v>45476</v>
          </cell>
          <cell r="P469">
            <v>45820</v>
          </cell>
        </row>
        <row r="470">
          <cell r="A470">
            <v>24060018</v>
          </cell>
          <cell r="C470" t="str">
            <v>Beco da Caixa d'água</v>
          </cell>
          <cell r="D470" t="str">
            <v>Chácaras de Inoã</v>
          </cell>
          <cell r="O470">
            <v>45464</v>
          </cell>
          <cell r="P470">
            <v>45678</v>
          </cell>
        </row>
        <row r="471">
          <cell r="A471">
            <v>24060017</v>
          </cell>
          <cell r="C471" t="str">
            <v>Ruas das Orquídeas e Cora Carolina</v>
          </cell>
          <cell r="D471" t="str">
            <v>Jardim Atlântico Oeste</v>
          </cell>
          <cell r="O471">
            <v>45464</v>
          </cell>
          <cell r="P471">
            <v>45705</v>
          </cell>
        </row>
        <row r="472">
          <cell r="A472">
            <v>24060016</v>
          </cell>
          <cell r="C472" t="str">
            <v>Estrada Henfil (Próximo a capela São Francisco de Assis)</v>
          </cell>
          <cell r="D472" t="str">
            <v>Pindobas</v>
          </cell>
          <cell r="G472" t="str">
            <v xml:space="preserve"> -22.887504, -42.834840</v>
          </cell>
          <cell r="J472" t="str">
            <v>Construção de rede de drenagem, confecção de calçada e meio-fio extrusado</v>
          </cell>
          <cell r="O472">
            <v>45464</v>
          </cell>
          <cell r="P472">
            <v>46093</v>
          </cell>
        </row>
        <row r="473">
          <cell r="A473">
            <v>24060015</v>
          </cell>
          <cell r="C473" t="str">
            <v>Rua Domício Da Gama, Jerônimo Rodrigues, Carlos Magno Legentil, Rua Lúcio Alves da Silva, Rua 50 e Rua 47</v>
          </cell>
          <cell r="D473" t="str">
            <v>Araçatiba</v>
          </cell>
          <cell r="G473" t="str">
            <v xml:space="preserve"> -22.925091, -42.816534</v>
          </cell>
          <cell r="J473" t="str">
            <v>Construção de rede de drenangem, colocação de meio-fio e confecção de calçada</v>
          </cell>
          <cell r="O473">
            <v>45453</v>
          </cell>
          <cell r="P473">
            <v>46093</v>
          </cell>
        </row>
        <row r="474">
          <cell r="A474">
            <v>24060014</v>
          </cell>
          <cell r="C474" t="str">
            <v>Avenida Roberto Silveira</v>
          </cell>
          <cell r="D474" t="str">
            <v>Flamengo</v>
          </cell>
          <cell r="O474">
            <v>45461</v>
          </cell>
          <cell r="P474">
            <v>45782</v>
          </cell>
        </row>
        <row r="475">
          <cell r="A475">
            <v>24060013</v>
          </cell>
          <cell r="C475" t="str">
            <v>Rua Raul Alfredo (SOMAR)</v>
          </cell>
          <cell r="D475" t="str">
            <v>Itapeba</v>
          </cell>
          <cell r="O475">
            <v>45454</v>
          </cell>
          <cell r="P475">
            <v>45999</v>
          </cell>
        </row>
        <row r="476">
          <cell r="A476">
            <v>24060012</v>
          </cell>
          <cell r="C476" t="str">
            <v>Estrada de Jaconé</v>
          </cell>
          <cell r="D476" t="str">
            <v>Ponta Negra</v>
          </cell>
          <cell r="O476">
            <v>45469</v>
          </cell>
          <cell r="P476">
            <v>45656</v>
          </cell>
        </row>
        <row r="477">
          <cell r="A477">
            <v>24060011</v>
          </cell>
          <cell r="C477" t="str">
            <v>Avenida A e Rua E</v>
          </cell>
          <cell r="D477" t="str">
            <v>Chácaras de Inoã</v>
          </cell>
          <cell r="G477" t="str">
            <v xml:space="preserve"> -22.928988, -42.933228</v>
          </cell>
          <cell r="J477" t="str">
            <v>Construção de rede de dreangem, colocação de meio-fio e confecção de calçada</v>
          </cell>
          <cell r="O477">
            <v>45478</v>
          </cell>
          <cell r="P477">
            <v>46106</v>
          </cell>
        </row>
        <row r="478">
          <cell r="A478">
            <v>24060010</v>
          </cell>
          <cell r="C478" t="str">
            <v>Rua Euclides Dos Santos Quintanilha</v>
          </cell>
          <cell r="D478" t="str">
            <v>Flamengo</v>
          </cell>
          <cell r="O478">
            <v>45460</v>
          </cell>
          <cell r="P478">
            <v>45667</v>
          </cell>
        </row>
        <row r="479">
          <cell r="A479">
            <v>24060009</v>
          </cell>
          <cell r="C479" t="str">
            <v>Rua Cassorotiba</v>
          </cell>
          <cell r="D479" t="str">
            <v>Santa Paula</v>
          </cell>
          <cell r="O479">
            <v>45454</v>
          </cell>
          <cell r="P479">
            <v>45531</v>
          </cell>
        </row>
        <row r="480">
          <cell r="A480">
            <v>24060008</v>
          </cell>
          <cell r="C480" t="str">
            <v>Ruas 15 e 19</v>
          </cell>
          <cell r="D480" t="str">
            <v>Chácaras de Inoã</v>
          </cell>
          <cell r="O480">
            <v>45453</v>
          </cell>
          <cell r="P480">
            <v>45583</v>
          </cell>
        </row>
        <row r="481">
          <cell r="A481">
            <v>24060007</v>
          </cell>
          <cell r="C481" t="str">
            <v>Ruas B e C</v>
          </cell>
          <cell r="D481" t="str">
            <v>Chácaras de Inoã</v>
          </cell>
          <cell r="O481">
            <v>45453</v>
          </cell>
          <cell r="P481">
            <v>45523</v>
          </cell>
        </row>
        <row r="482">
          <cell r="A482">
            <v>24060006</v>
          </cell>
          <cell r="C482" t="str">
            <v>Estrada Velha de Maricá (Trecho entre à Rua Afonso Machado e Av. Maxwel Ramos)</v>
          </cell>
          <cell r="D482" t="str">
            <v>Parque Nanci</v>
          </cell>
          <cell r="O482">
            <v>45453</v>
          </cell>
          <cell r="P482">
            <v>45912</v>
          </cell>
        </row>
        <row r="483">
          <cell r="A483">
            <v>24060005</v>
          </cell>
          <cell r="C483" t="str">
            <v>R. Cassipore</v>
          </cell>
          <cell r="D483" t="str">
            <v>São José do Imbassaí</v>
          </cell>
          <cell r="O483">
            <v>45450</v>
          </cell>
          <cell r="P483">
            <v>45471</v>
          </cell>
        </row>
        <row r="484">
          <cell r="A484">
            <v>24060004</v>
          </cell>
          <cell r="C484" t="str">
            <v>Rua 80</v>
          </cell>
          <cell r="D484" t="str">
            <v>Jardim Atlântico Leste</v>
          </cell>
          <cell r="O484">
            <v>45453</v>
          </cell>
          <cell r="P484">
            <v>45610</v>
          </cell>
        </row>
        <row r="485">
          <cell r="A485">
            <v>24060003</v>
          </cell>
          <cell r="C485" t="str">
            <v>Rua Fernando Henrique Assumpção</v>
          </cell>
          <cell r="D485" t="str">
            <v>Centro</v>
          </cell>
          <cell r="O485">
            <v>45444</v>
          </cell>
          <cell r="P485">
            <v>45656</v>
          </cell>
        </row>
        <row r="486">
          <cell r="A486">
            <v>24060001</v>
          </cell>
          <cell r="C486" t="str">
            <v>Rua Cecilia Gonçalves Mataruna ( Pátio EPT - SOMAR)</v>
          </cell>
          <cell r="D486" t="str">
            <v>Itapeba</v>
          </cell>
          <cell r="O486">
            <v>45446</v>
          </cell>
          <cell r="P486">
            <v>45482</v>
          </cell>
        </row>
        <row r="487">
          <cell r="A487">
            <v>24050018</v>
          </cell>
          <cell r="C487" t="str">
            <v>Avenida Pref. Odenir Francisco Da Costa</v>
          </cell>
          <cell r="D487" t="str">
            <v>Araçatiba</v>
          </cell>
          <cell r="O487">
            <v>45446</v>
          </cell>
          <cell r="P487">
            <v>45524</v>
          </cell>
        </row>
        <row r="488">
          <cell r="A488">
            <v>24050017</v>
          </cell>
          <cell r="C488" t="str">
            <v>Rua - José Fortes Da Silva, Magé (Google Maps - Rua Rio de Janeiro) e Delso Frederico De Almeida.</v>
          </cell>
          <cell r="D488" t="str">
            <v>Ubatiba</v>
          </cell>
          <cell r="O488">
            <v>45446</v>
          </cell>
          <cell r="P488">
            <v>45642</v>
          </cell>
        </row>
        <row r="489">
          <cell r="A489">
            <v>24050016</v>
          </cell>
          <cell r="C489" t="str">
            <v>Rua 32 (Loteamento  Manuela)</v>
          </cell>
          <cell r="D489" t="str">
            <v>Cajueiros</v>
          </cell>
          <cell r="O489">
            <v>45526</v>
          </cell>
          <cell r="P489">
            <v>45548</v>
          </cell>
        </row>
        <row r="490">
          <cell r="A490">
            <v>24050015</v>
          </cell>
          <cell r="C490" t="str">
            <v>Residencial Carlos Mariguella (MCMV Itaipuaçu)</v>
          </cell>
          <cell r="D490" t="str">
            <v>Chácaras de Inoã</v>
          </cell>
          <cell r="O490">
            <v>45448</v>
          </cell>
          <cell r="P490">
            <v>45750</v>
          </cell>
        </row>
        <row r="491">
          <cell r="A491">
            <v>24050014</v>
          </cell>
          <cell r="C491" t="str">
            <v>R. Prof. Cardoso de Menezes, 1635</v>
          </cell>
          <cell r="D491" t="str">
            <v>Jardim Atlântico Oeste</v>
          </cell>
          <cell r="O491">
            <v>45446</v>
          </cell>
          <cell r="P491">
            <v>45483</v>
          </cell>
        </row>
        <row r="492">
          <cell r="A492">
            <v>24050013</v>
          </cell>
          <cell r="C492" t="str">
            <v>Avenida D, ruas 85, 87, 84 e 134</v>
          </cell>
          <cell r="D492" t="str">
            <v>Balneário Bambuí</v>
          </cell>
          <cell r="O492">
            <v>45436</v>
          </cell>
          <cell r="P492">
            <v>45656</v>
          </cell>
        </row>
        <row r="493">
          <cell r="A493">
            <v>24050012</v>
          </cell>
          <cell r="C493" t="str">
            <v>Estrada Velha de Maricá (Em frente à Capela Sagrado Coração de Jesus)</v>
          </cell>
          <cell r="D493" t="str">
            <v>Ponta Grossa</v>
          </cell>
          <cell r="O493">
            <v>45449</v>
          </cell>
          <cell r="P493">
            <v>45656</v>
          </cell>
        </row>
        <row r="494">
          <cell r="A494">
            <v>24050011</v>
          </cell>
          <cell r="C494" t="str">
            <v>Rua Antônio Modesto de Sá e Rua 5</v>
          </cell>
          <cell r="D494" t="str">
            <v>Recanto de Itaipuaçu</v>
          </cell>
          <cell r="O494">
            <v>45434</v>
          </cell>
          <cell r="P494">
            <v>45496</v>
          </cell>
        </row>
        <row r="495">
          <cell r="A495">
            <v>24050010</v>
          </cell>
          <cell r="C495" t="str">
            <v>Rua Dom Helder Camara</v>
          </cell>
          <cell r="D495" t="str">
            <v>Barroco</v>
          </cell>
          <cell r="O495">
            <v>45429</v>
          </cell>
          <cell r="P495">
            <v>45761</v>
          </cell>
        </row>
        <row r="496">
          <cell r="A496">
            <v>24050009</v>
          </cell>
          <cell r="C496" t="str">
            <v>Rua Bosque Fundo</v>
          </cell>
          <cell r="D496" t="str">
            <v>Inoã</v>
          </cell>
          <cell r="O496">
            <v>45427</v>
          </cell>
          <cell r="P496">
            <v>45656</v>
          </cell>
        </row>
        <row r="497">
          <cell r="A497">
            <v>24050008</v>
          </cell>
          <cell r="C497" t="str">
            <v>Rua Leonardo José Antunes (Quadra MCMV)</v>
          </cell>
          <cell r="D497" t="str">
            <v>Inoã</v>
          </cell>
          <cell r="O497">
            <v>45427</v>
          </cell>
          <cell r="P497">
            <v>45678</v>
          </cell>
        </row>
        <row r="498">
          <cell r="A498">
            <v>24050007</v>
          </cell>
          <cell r="C498" t="str">
            <v>Avenida Antônio Vieira Sobrinho e rua Barão de inoã</v>
          </cell>
          <cell r="D498" t="str">
            <v>Centro</v>
          </cell>
          <cell r="O498">
            <v>45425</v>
          </cell>
          <cell r="P498">
            <v>45491</v>
          </cell>
        </row>
        <row r="499">
          <cell r="A499">
            <v>24050006</v>
          </cell>
          <cell r="C499" t="str">
            <v>Rua 5 (Lot. Spar - Google Maps: Av. Luiz Genésio)</v>
          </cell>
          <cell r="D499" t="str">
            <v>Spar</v>
          </cell>
          <cell r="O499">
            <v>45420</v>
          </cell>
          <cell r="P499">
            <v>45526</v>
          </cell>
        </row>
        <row r="500">
          <cell r="A500">
            <v>24050005</v>
          </cell>
          <cell r="C500" t="str">
            <v>Rua X</v>
          </cell>
          <cell r="D500" t="str">
            <v>Chácaras de Inoã</v>
          </cell>
          <cell r="O500">
            <v>45419</v>
          </cell>
          <cell r="P500">
            <v>45533</v>
          </cell>
        </row>
        <row r="501">
          <cell r="A501">
            <v>24050004</v>
          </cell>
          <cell r="C501" t="str">
            <v>Rua Barão de Inoã</v>
          </cell>
          <cell r="D501" t="str">
            <v>Centro</v>
          </cell>
          <cell r="O501">
            <v>45419</v>
          </cell>
          <cell r="P501">
            <v>45462</v>
          </cell>
        </row>
        <row r="502">
          <cell r="A502">
            <v>24050003</v>
          </cell>
          <cell r="C502" t="str">
            <v>Rua Esperança</v>
          </cell>
          <cell r="D502" t="str">
            <v>Chácaras de Inoã</v>
          </cell>
          <cell r="O502">
            <v>45432</v>
          </cell>
          <cell r="P502">
            <v>45495</v>
          </cell>
        </row>
        <row r="503">
          <cell r="A503">
            <v>24050002</v>
          </cell>
          <cell r="C503" t="str">
            <v>Est. Municipal de Bambuí</v>
          </cell>
          <cell r="D503" t="str">
            <v>Pindobal</v>
          </cell>
          <cell r="O503">
            <v>45426</v>
          </cell>
          <cell r="P503">
            <v>45656</v>
          </cell>
        </row>
        <row r="504">
          <cell r="A504">
            <v>24050001</v>
          </cell>
          <cell r="C504" t="str">
            <v>Rua 28</v>
          </cell>
          <cell r="D504" t="str">
            <v>Cajueiros</v>
          </cell>
          <cell r="O504">
            <v>45419</v>
          </cell>
          <cell r="P504">
            <v>45433</v>
          </cell>
        </row>
        <row r="505">
          <cell r="A505">
            <v>24000099</v>
          </cell>
          <cell r="C505" t="str">
            <v>Beco do Relogio</v>
          </cell>
          <cell r="D505" t="str">
            <v>Inoã</v>
          </cell>
          <cell r="O505">
            <v>45420</v>
          </cell>
          <cell r="P505">
            <v>45678</v>
          </cell>
        </row>
        <row r="506">
          <cell r="A506">
            <v>24000098</v>
          </cell>
          <cell r="C506" t="str">
            <v>Estrada da Cachoeira e Rua Nelson Alves de Souza</v>
          </cell>
          <cell r="D506" t="str">
            <v>São José do Imbassaí</v>
          </cell>
          <cell r="O506">
            <v>45412</v>
          </cell>
          <cell r="P506">
            <v>45461</v>
          </cell>
        </row>
        <row r="507">
          <cell r="A507">
            <v>24000097</v>
          </cell>
          <cell r="C507" t="str">
            <v>Ruas: Doná Conceição e 110</v>
          </cell>
          <cell r="D507" t="str">
            <v>Cordeirinho</v>
          </cell>
          <cell r="O507">
            <v>45415</v>
          </cell>
          <cell r="P507">
            <v>45435</v>
          </cell>
        </row>
        <row r="508">
          <cell r="A508">
            <v>24000096</v>
          </cell>
          <cell r="C508" t="str">
            <v>Rua 80</v>
          </cell>
          <cell r="D508" t="str">
            <v>Balneário Bambuí</v>
          </cell>
          <cell r="O508">
            <v>45414</v>
          </cell>
          <cell r="P508">
            <v>45434</v>
          </cell>
        </row>
        <row r="509">
          <cell r="A509">
            <v>24000095</v>
          </cell>
          <cell r="C509" t="str">
            <v>Rua Ataide Pereira</v>
          </cell>
          <cell r="D509" t="str">
            <v>Centro</v>
          </cell>
          <cell r="O509">
            <v>45406</v>
          </cell>
          <cell r="P509">
            <v>45450</v>
          </cell>
        </row>
        <row r="510">
          <cell r="A510">
            <v>24000094</v>
          </cell>
          <cell r="C510" t="str">
            <v>Ruas: B e J (Rua Osvaldo Arouca)</v>
          </cell>
          <cell r="D510" t="str">
            <v>São José do Imbassaí</v>
          </cell>
          <cell r="O510">
            <v>45398</v>
          </cell>
          <cell r="P510">
            <v>45485</v>
          </cell>
        </row>
        <row r="511">
          <cell r="A511">
            <v>24000093</v>
          </cell>
          <cell r="C511" t="str">
            <v>Ruas Nossa Sra. das Mercês e Alcides Francisco da Cruz</v>
          </cell>
          <cell r="D511" t="str">
            <v>Praia de Itaipuaçu</v>
          </cell>
          <cell r="O511">
            <v>45397</v>
          </cell>
          <cell r="P511">
            <v>45415</v>
          </cell>
        </row>
        <row r="512">
          <cell r="A512">
            <v>24000092</v>
          </cell>
          <cell r="C512" t="str">
            <v>Rodovia  Amaral Peixoto</v>
          </cell>
          <cell r="D512" t="str">
            <v>Manoel Ribeiro</v>
          </cell>
          <cell r="O512">
            <v>45411</v>
          </cell>
          <cell r="P512">
            <v>45656</v>
          </cell>
        </row>
        <row r="513">
          <cell r="A513">
            <v>24000091</v>
          </cell>
          <cell r="C513" t="str">
            <v>Ruas Moacir V dos Santos, João Bocker de Águiar e Álvaro Severina da Silva</v>
          </cell>
          <cell r="D513" t="str">
            <v>Ponta Negra</v>
          </cell>
          <cell r="J513" t="str">
            <v>Construção de rede de drenagem drenagem, colocação de meio-fio, confecção de calçada de concreto, assentamento de intertravado e preparação de base para pavimentação asfáltica.</v>
          </cell>
          <cell r="O513">
            <v>45402</v>
          </cell>
          <cell r="P513">
            <v>45994</v>
          </cell>
        </row>
        <row r="514">
          <cell r="A514">
            <v>24000090</v>
          </cell>
          <cell r="C514" t="str">
            <v>Rua Ibiapina</v>
          </cell>
          <cell r="D514" t="str">
            <v>São José do Imbassaí</v>
          </cell>
          <cell r="O514">
            <v>45393</v>
          </cell>
          <cell r="P514">
            <v>45490</v>
          </cell>
        </row>
        <row r="515">
          <cell r="A515">
            <v>24000089</v>
          </cell>
          <cell r="C515" t="str">
            <v>Rua Otávio Maffei</v>
          </cell>
          <cell r="D515" t="str">
            <v>Ponta Grossa</v>
          </cell>
          <cell r="O515">
            <v>45394</v>
          </cell>
          <cell r="P515">
            <v>45441</v>
          </cell>
        </row>
        <row r="516">
          <cell r="A516">
            <v>24000088</v>
          </cell>
          <cell r="C516" t="str">
            <v>Rua Jovino Duarte de Oliveira (Aeroporto Municipal de Maricá)</v>
          </cell>
          <cell r="D516" t="str">
            <v>Centro</v>
          </cell>
          <cell r="O516">
            <v>45391</v>
          </cell>
          <cell r="P516">
            <v>45418</v>
          </cell>
        </row>
        <row r="517">
          <cell r="A517">
            <v>24000087</v>
          </cell>
          <cell r="C517" t="str">
            <v>Rua Raimundo Monteiro (Google Maps - Rua Eng. Domingos Barbosa)</v>
          </cell>
          <cell r="D517" t="str">
            <v>Recanto de Itaipuaçu</v>
          </cell>
          <cell r="O517">
            <v>45387</v>
          </cell>
          <cell r="P517">
            <v>45656</v>
          </cell>
        </row>
        <row r="518">
          <cell r="A518">
            <v>24000086</v>
          </cell>
          <cell r="C518" t="str">
            <v>Rua 1</v>
          </cell>
          <cell r="D518" t="str">
            <v>Caxito</v>
          </cell>
          <cell r="O518">
            <v>45393</v>
          </cell>
          <cell r="P518">
            <v>45401</v>
          </cell>
        </row>
        <row r="519">
          <cell r="A519">
            <v>24000085</v>
          </cell>
          <cell r="C519" t="str">
            <v>Rua Do Campinho</v>
          </cell>
          <cell r="D519" t="str">
            <v>Araçatiba</v>
          </cell>
          <cell r="O519">
            <v>45392</v>
          </cell>
          <cell r="P519">
            <v>45394</v>
          </cell>
        </row>
        <row r="520">
          <cell r="A520">
            <v>24000084</v>
          </cell>
          <cell r="C520" t="str">
            <v>Estrada Do Silvado (  travessia )</v>
          </cell>
          <cell r="D520" t="str">
            <v>Lagarto</v>
          </cell>
          <cell r="O520">
            <v>45406</v>
          </cell>
          <cell r="P520">
            <v>45758</v>
          </cell>
        </row>
        <row r="521">
          <cell r="A521">
            <v>24000083</v>
          </cell>
          <cell r="C521" t="str">
            <v>Rua 12 de julho</v>
          </cell>
          <cell r="D521" t="str">
            <v>São José do Imbassaí</v>
          </cell>
          <cell r="O521">
            <v>45392</v>
          </cell>
          <cell r="P521">
            <v>45418</v>
          </cell>
        </row>
        <row r="522">
          <cell r="A522">
            <v>24000082</v>
          </cell>
          <cell r="C522" t="str">
            <v>Rodovia Amaral Peixoto (Beco do Campo)</v>
          </cell>
          <cell r="D522" t="str">
            <v>Inoã</v>
          </cell>
          <cell r="O522">
            <v>45391</v>
          </cell>
          <cell r="P522">
            <v>45495</v>
          </cell>
        </row>
        <row r="523">
          <cell r="A523">
            <v>24000081</v>
          </cell>
          <cell r="C523" t="str">
            <v>Ruas 74, 77, 79, 80, 82, 83, 84, 85 e 86</v>
          </cell>
          <cell r="D523" t="str">
            <v>Jacaroá</v>
          </cell>
          <cell r="O523">
            <v>45385</v>
          </cell>
          <cell r="P523">
            <v>45821</v>
          </cell>
        </row>
        <row r="524">
          <cell r="A524">
            <v>24000080</v>
          </cell>
          <cell r="C524" t="str">
            <v>Rua 13, 28 e Kawan</v>
          </cell>
          <cell r="D524" t="str">
            <v>Chácaras de Inoã</v>
          </cell>
          <cell r="G524" t="str">
            <v xml:space="preserve"> -22.935390, -42.952718</v>
          </cell>
          <cell r="J524" t="str">
            <v>Construção de rede de dreangem, colocação de meio-fio e confecção de calçada</v>
          </cell>
          <cell r="O524">
            <v>45384</v>
          </cell>
          <cell r="P524" t="str">
            <v>-</v>
          </cell>
        </row>
        <row r="525">
          <cell r="A525">
            <v>24000079</v>
          </cell>
          <cell r="C525" t="str">
            <v>R. Nossa Sra. Aparecida, 40</v>
          </cell>
          <cell r="D525" t="str">
            <v>Praia de Itaipuaçu</v>
          </cell>
          <cell r="O525">
            <v>45385</v>
          </cell>
          <cell r="P525">
            <v>45547</v>
          </cell>
        </row>
        <row r="526">
          <cell r="A526">
            <v>24000078</v>
          </cell>
          <cell r="C526" t="str">
            <v>Rua Silvana da Costa</v>
          </cell>
          <cell r="D526" t="str">
            <v>Barroco</v>
          </cell>
          <cell r="G526" t="str">
            <v xml:space="preserve"> -22.961768, -42.984673</v>
          </cell>
          <cell r="J526" t="str">
            <v>Construção de rede de drenagem, colocação de meio-fio e confecção de calçada e preparação de base para pavimentação</v>
          </cell>
          <cell r="O526">
            <v>45380</v>
          </cell>
          <cell r="P526">
            <v>46035</v>
          </cell>
        </row>
        <row r="527">
          <cell r="A527">
            <v>24000077</v>
          </cell>
          <cell r="C527" t="str">
            <v>Rua 20 com rua 29(E. M. Lucimere Rodrigues de Melo)</v>
          </cell>
          <cell r="D527" t="str">
            <v>Santa Paula</v>
          </cell>
          <cell r="O527">
            <v>45384</v>
          </cell>
          <cell r="P527">
            <v>45453</v>
          </cell>
        </row>
        <row r="528">
          <cell r="A528">
            <v>24000076</v>
          </cell>
          <cell r="C528" t="str">
            <v>Rodovia Amaral Peixoto e Rua 15</v>
          </cell>
          <cell r="D528" t="str">
            <v>Vale da Figueira</v>
          </cell>
          <cell r="O528">
            <v>45386</v>
          </cell>
          <cell r="P528">
            <v>45861</v>
          </cell>
        </row>
        <row r="529">
          <cell r="A529">
            <v>24000075</v>
          </cell>
          <cell r="C529" t="str">
            <v>Ruas 121, 131, 86 e Avenida Park Way</v>
          </cell>
          <cell r="D529" t="str">
            <v>Balneário Bambuí</v>
          </cell>
          <cell r="G529" t="str">
            <v xml:space="preserve"> -22.934287, -42.754947</v>
          </cell>
          <cell r="J529" t="str">
            <v>Construção de muro de contenção, confecção de calçada, colocação de meio-fio e preparaçõa de base para pavimentação asfáltica</v>
          </cell>
          <cell r="O529">
            <v>45392</v>
          </cell>
          <cell r="P529">
            <v>46093</v>
          </cell>
        </row>
        <row r="530">
          <cell r="A530">
            <v>24000074</v>
          </cell>
          <cell r="C530" t="str">
            <v>Rua Álvares De Castro</v>
          </cell>
          <cell r="D530" t="str">
            <v>Araçatiba</v>
          </cell>
          <cell r="O530">
            <v>45384</v>
          </cell>
          <cell r="P530">
            <v>45401</v>
          </cell>
        </row>
        <row r="531">
          <cell r="A531">
            <v>24000073</v>
          </cell>
          <cell r="C531" t="str">
            <v>Rua das Flores</v>
          </cell>
          <cell r="D531" t="str">
            <v>Calaboca</v>
          </cell>
          <cell r="O531">
            <v>45378</v>
          </cell>
          <cell r="P531">
            <v>45502</v>
          </cell>
        </row>
        <row r="532">
          <cell r="A532">
            <v>24000072</v>
          </cell>
          <cell r="C532" t="str">
            <v>Rua Nilda de Souza e D</v>
          </cell>
          <cell r="D532" t="str">
            <v>Itapeba</v>
          </cell>
          <cell r="O532">
            <v>45378</v>
          </cell>
          <cell r="P532">
            <v>45679</v>
          </cell>
        </row>
        <row r="533">
          <cell r="A533">
            <v>24000069</v>
          </cell>
          <cell r="C533" t="str">
            <v>Rua 3</v>
          </cell>
          <cell r="D533" t="str">
            <v>Chácaras de Inoã</v>
          </cell>
          <cell r="O533">
            <v>45376</v>
          </cell>
          <cell r="P533">
            <v>45397</v>
          </cell>
        </row>
        <row r="534">
          <cell r="A534">
            <v>24000068</v>
          </cell>
          <cell r="C534" t="str">
            <v>Rod. Amaral Peixoto-KM /22,5 (Sentido Niterói)</v>
          </cell>
          <cell r="D534" t="str">
            <v>São José do Imbassaí</v>
          </cell>
          <cell r="O534">
            <v>45376</v>
          </cell>
          <cell r="P534">
            <v>45429</v>
          </cell>
        </row>
        <row r="535">
          <cell r="A535">
            <v>24000067</v>
          </cell>
          <cell r="C535" t="str">
            <v>R. Volta Redonda, 15</v>
          </cell>
          <cell r="D535" t="str">
            <v>Caxito</v>
          </cell>
          <cell r="O535">
            <v>45371</v>
          </cell>
          <cell r="P535">
            <v>45671</v>
          </cell>
        </row>
        <row r="536">
          <cell r="A536">
            <v>24000066</v>
          </cell>
          <cell r="C536" t="str">
            <v>Rua Professor José Soares Câmara e Pastor Alcione Sobral.</v>
          </cell>
          <cell r="D536" t="str">
            <v>Itapeba</v>
          </cell>
          <cell r="O536">
            <v>45370</v>
          </cell>
          <cell r="P536">
            <v>45469</v>
          </cell>
        </row>
        <row r="537">
          <cell r="A537">
            <v>24000065</v>
          </cell>
          <cell r="C537" t="str">
            <v>Av. Central com Rod. Amaral Peixoto (Fazenda Pública Joaquín Piñero)</v>
          </cell>
          <cell r="D537" t="str">
            <v>Espraiado</v>
          </cell>
          <cell r="O537">
            <v>45371</v>
          </cell>
          <cell r="P537">
            <v>45656</v>
          </cell>
        </row>
        <row r="538">
          <cell r="A538">
            <v>24000064</v>
          </cell>
          <cell r="C538" t="str">
            <v>Rua 52</v>
          </cell>
          <cell r="D538" t="str">
            <v>Jacaroá</v>
          </cell>
          <cell r="O538">
            <v>45370</v>
          </cell>
          <cell r="P538">
            <v>45656</v>
          </cell>
        </row>
        <row r="539">
          <cell r="A539">
            <v>24000063</v>
          </cell>
          <cell r="C539" t="str">
            <v>Rua Prefeito Joaquim Mendes</v>
          </cell>
          <cell r="D539" t="str">
            <v>Araçatiba</v>
          </cell>
          <cell r="O539">
            <v>45370</v>
          </cell>
          <cell r="P539">
            <v>45481</v>
          </cell>
        </row>
        <row r="540">
          <cell r="A540">
            <v>24000062</v>
          </cell>
          <cell r="C540" t="str">
            <v>Rua das Mangueiras (Beco)</v>
          </cell>
          <cell r="D540" t="str">
            <v>Chácaras de Inoã</v>
          </cell>
          <cell r="G540" t="str">
            <v xml:space="preserve"> -22.917896, -42.941381</v>
          </cell>
          <cell r="J540" t="str">
            <v>Confecção de calçada e construção de rede de drenagem</v>
          </cell>
          <cell r="O540">
            <v>45369</v>
          </cell>
          <cell r="P540">
            <v>46097</v>
          </cell>
        </row>
        <row r="541">
          <cell r="A541">
            <v>24000061</v>
          </cell>
          <cell r="C541" t="str">
            <v>Rua Ismael Lucindo da Silva</v>
          </cell>
          <cell r="D541" t="str">
            <v>Barroco</v>
          </cell>
          <cell r="O541">
            <v>45362</v>
          </cell>
          <cell r="P541">
            <v>45929</v>
          </cell>
        </row>
        <row r="542">
          <cell r="A542">
            <v>24000060</v>
          </cell>
          <cell r="C542" t="str">
            <v>Rua Gualberto Batista de Macedo (Próximo ao Chalé Espraiado)</v>
          </cell>
          <cell r="D542" t="str">
            <v>Espraiado</v>
          </cell>
          <cell r="O542">
            <v>45363</v>
          </cell>
          <cell r="P542">
            <v>45488</v>
          </cell>
        </row>
        <row r="543">
          <cell r="A543">
            <v>24000059</v>
          </cell>
          <cell r="C543" t="str">
            <v>Rua Antônio Jose Da Cruz</v>
          </cell>
          <cell r="D543" t="str">
            <v>Itapeba</v>
          </cell>
          <cell r="O543">
            <v>45363</v>
          </cell>
          <cell r="P543">
            <v>45446</v>
          </cell>
        </row>
        <row r="544">
          <cell r="A544">
            <v>24000058</v>
          </cell>
          <cell r="C544" t="str">
            <v>Estr. Manoel Ribeiro (Construção de Praça)</v>
          </cell>
          <cell r="D544" t="str">
            <v>Balneário Bambuí</v>
          </cell>
          <cell r="O544">
            <v>45363</v>
          </cell>
          <cell r="P544">
            <v>45406</v>
          </cell>
        </row>
        <row r="545">
          <cell r="A545">
            <v>24000057</v>
          </cell>
          <cell r="C545" t="str">
            <v>Rua Cassorotiba</v>
          </cell>
          <cell r="D545" t="str">
            <v>Santa Paula</v>
          </cell>
          <cell r="O545">
            <v>45363</v>
          </cell>
          <cell r="P545">
            <v>45440</v>
          </cell>
        </row>
        <row r="546">
          <cell r="A546">
            <v>24000056</v>
          </cell>
          <cell r="C546" t="str">
            <v>Avenida Monsenhor Emerson de Negreiro (Beco)</v>
          </cell>
          <cell r="D546" t="str">
            <v>Chácaras de Inoã</v>
          </cell>
          <cell r="O546">
            <v>45362</v>
          </cell>
          <cell r="P546">
            <v>45441</v>
          </cell>
        </row>
        <row r="547">
          <cell r="A547">
            <v>24000055</v>
          </cell>
          <cell r="C547" t="str">
            <v>Rua Eliete Rocha Dos Santos ( proximo do campo de futebol )</v>
          </cell>
          <cell r="D547" t="str">
            <v>Araçatiba</v>
          </cell>
          <cell r="O547">
            <v>45363</v>
          </cell>
          <cell r="P547">
            <v>45369</v>
          </cell>
        </row>
        <row r="548">
          <cell r="A548">
            <v>24000054</v>
          </cell>
          <cell r="C548" t="str">
            <v>Rua 32</v>
          </cell>
          <cell r="D548" t="str">
            <v>Araçatiba</v>
          </cell>
          <cell r="O548">
            <v>45362</v>
          </cell>
          <cell r="P548">
            <v>45656</v>
          </cell>
        </row>
        <row r="549">
          <cell r="A549">
            <v>24000053</v>
          </cell>
          <cell r="C549" t="str">
            <v>Travessa Ferreira Lima</v>
          </cell>
          <cell r="D549" t="str">
            <v>São José do Imbassaí</v>
          </cell>
          <cell r="O549">
            <v>45369</v>
          </cell>
          <cell r="P549">
            <v>45464</v>
          </cell>
        </row>
        <row r="550">
          <cell r="A550">
            <v>24000052</v>
          </cell>
          <cell r="C550" t="str">
            <v>Avenida Central</v>
          </cell>
          <cell r="D550" t="str">
            <v>Espraiado</v>
          </cell>
          <cell r="O550">
            <v>45362</v>
          </cell>
          <cell r="P550">
            <v>45656</v>
          </cell>
        </row>
        <row r="551">
          <cell r="A551">
            <v>24000051</v>
          </cell>
          <cell r="C551" t="str">
            <v>Acesso E (Recanto do Alecrim)</v>
          </cell>
          <cell r="D551" t="str">
            <v>Itapeba</v>
          </cell>
          <cell r="O551">
            <v>45357</v>
          </cell>
          <cell r="P551">
            <v>45390</v>
          </cell>
        </row>
        <row r="552">
          <cell r="A552">
            <v>24000050</v>
          </cell>
          <cell r="C552" t="str">
            <v>Avenida Beira Mar (Avenida A)</v>
          </cell>
          <cell r="D552" t="str">
            <v>Balneário Bambuí</v>
          </cell>
          <cell r="O552">
            <v>45386</v>
          </cell>
          <cell r="P552">
            <v>45656</v>
          </cell>
        </row>
        <row r="553">
          <cell r="A553">
            <v>24000049</v>
          </cell>
          <cell r="C553" t="str">
            <v>Rua Waldemiro Dias Galvão (antiga rua A)</v>
          </cell>
          <cell r="D553" t="str">
            <v>Itapeba</v>
          </cell>
          <cell r="O553">
            <v>45355</v>
          </cell>
          <cell r="P553">
            <v>45357</v>
          </cell>
        </row>
        <row r="554">
          <cell r="A554">
            <v>24000048</v>
          </cell>
          <cell r="C554" t="str">
            <v>Rua Eliete Rocha Dos Santos ( Servidão )</v>
          </cell>
          <cell r="D554" t="str">
            <v>Araçatiba</v>
          </cell>
          <cell r="O554">
            <v>45355</v>
          </cell>
          <cell r="P554">
            <v>45887</v>
          </cell>
        </row>
        <row r="555">
          <cell r="A555">
            <v>24000047</v>
          </cell>
          <cell r="C555" t="str">
            <v>R. Raul Alfredo de Andrade, 9</v>
          </cell>
          <cell r="D555" t="str">
            <v>Itapeba</v>
          </cell>
          <cell r="O555">
            <v>45352</v>
          </cell>
          <cell r="P555">
            <v>45656</v>
          </cell>
        </row>
        <row r="556">
          <cell r="A556">
            <v>24000046</v>
          </cell>
          <cell r="C556" t="str">
            <v>Rua Padre Arlíndo Viêira</v>
          </cell>
          <cell r="D556" t="str">
            <v>Araçatiba</v>
          </cell>
          <cell r="O556">
            <v>45351</v>
          </cell>
          <cell r="P556">
            <v>45460</v>
          </cell>
        </row>
        <row r="557">
          <cell r="A557">
            <v>24000045</v>
          </cell>
          <cell r="C557" t="str">
            <v>Ruas: Catumbi e 30 (Manu Manuela)</v>
          </cell>
          <cell r="D557" t="str">
            <v>Cajueiros</v>
          </cell>
          <cell r="O557">
            <v>45352</v>
          </cell>
          <cell r="P557">
            <v>45359</v>
          </cell>
        </row>
        <row r="558">
          <cell r="A558">
            <v>24000044</v>
          </cell>
          <cell r="C558" t="str">
            <v>Rua Ribeiro De Almeida, Carlos Rangel, Av. Roberto Silveira e Expedicionário Luiz Manoel Ferreira.</v>
          </cell>
          <cell r="D558" t="str">
            <v>Centro</v>
          </cell>
          <cell r="O558">
            <v>45349</v>
          </cell>
          <cell r="P558">
            <v>45821</v>
          </cell>
        </row>
        <row r="559">
          <cell r="A559">
            <v>24000043</v>
          </cell>
          <cell r="C559" t="str">
            <v>Avenida Jardel Filho com Rua Laura Rafanelli</v>
          </cell>
          <cell r="D559" t="str">
            <v>Jardim Atlântico Oeste</v>
          </cell>
          <cell r="O559">
            <v>45345</v>
          </cell>
          <cell r="P559">
            <v>45656</v>
          </cell>
        </row>
        <row r="560">
          <cell r="A560">
            <v>24000042</v>
          </cell>
          <cell r="C560" t="str">
            <v>Rodovia Amaral Peixoto (Hospital Municipal Dr. Ernesto Che Guevara)</v>
          </cell>
          <cell r="D560" t="str">
            <v>São José do Imbassaí</v>
          </cell>
          <cell r="O560">
            <v>45346</v>
          </cell>
          <cell r="P560">
            <v>45656</v>
          </cell>
        </row>
        <row r="561">
          <cell r="A561">
            <v>24000041</v>
          </cell>
          <cell r="C561" t="str">
            <v>Rua Padre Arlíndo Viêira (esquina com a rua Udinese)</v>
          </cell>
          <cell r="D561" t="str">
            <v>Araçatiba</v>
          </cell>
          <cell r="O561">
            <v>45348</v>
          </cell>
          <cell r="P561">
            <v>45901</v>
          </cell>
        </row>
        <row r="562">
          <cell r="A562">
            <v>24000040</v>
          </cell>
          <cell r="C562" t="str">
            <v>Avenida Carlos Mariguella (Servidão Cond. Costa do Sol II)</v>
          </cell>
          <cell r="D562" t="str">
            <v>Chácaras de Inoã</v>
          </cell>
          <cell r="O562">
            <v>45349</v>
          </cell>
          <cell r="P562">
            <v>45432</v>
          </cell>
        </row>
        <row r="563">
          <cell r="A563">
            <v>24000039</v>
          </cell>
          <cell r="C563" t="str">
            <v>Tv. Fernando Mendes, 92</v>
          </cell>
          <cell r="D563" t="str">
            <v>Inoã</v>
          </cell>
          <cell r="O563">
            <v>45345</v>
          </cell>
          <cell r="P563">
            <v>45671</v>
          </cell>
        </row>
        <row r="564">
          <cell r="A564">
            <v>24000038</v>
          </cell>
          <cell r="C564" t="str">
            <v>Rua Q</v>
          </cell>
          <cell r="D564" t="str">
            <v>Jacaroá</v>
          </cell>
          <cell r="O564">
            <v>45342</v>
          </cell>
          <cell r="P564">
            <v>45362</v>
          </cell>
        </row>
        <row r="565">
          <cell r="A565">
            <v>24000037</v>
          </cell>
          <cell r="C565" t="str">
            <v>Rua Jose Farias Da Rosa e Rua Júlio Ferreira Da Silva (Google maps: rua teresópolis)</v>
          </cell>
          <cell r="D565" t="str">
            <v>Ubatiba</v>
          </cell>
          <cell r="O565">
            <v>45341</v>
          </cell>
          <cell r="P565">
            <v>45656</v>
          </cell>
        </row>
        <row r="566">
          <cell r="A566">
            <v>24000035</v>
          </cell>
          <cell r="C566" t="str">
            <v>Rua das Oliveiras</v>
          </cell>
          <cell r="D566" t="str">
            <v>Jardim Atlântico Oeste</v>
          </cell>
          <cell r="O566">
            <v>45342</v>
          </cell>
          <cell r="P566">
            <v>45705</v>
          </cell>
        </row>
        <row r="567">
          <cell r="A567">
            <v>24000034</v>
          </cell>
          <cell r="C567" t="str">
            <v>Rua das Mangueiras</v>
          </cell>
          <cell r="D567" t="str">
            <v>Chácaras de Inoã</v>
          </cell>
          <cell r="O567">
            <v>45341</v>
          </cell>
          <cell r="P567">
            <v>45502</v>
          </cell>
        </row>
        <row r="568">
          <cell r="A568">
            <v>24000033</v>
          </cell>
          <cell r="C568" t="str">
            <v>Rua das Mimosas</v>
          </cell>
          <cell r="D568" t="str">
            <v>Barroco</v>
          </cell>
          <cell r="O568">
            <v>45341</v>
          </cell>
          <cell r="P568">
            <v>45938</v>
          </cell>
        </row>
        <row r="569">
          <cell r="A569">
            <v>24000032</v>
          </cell>
          <cell r="C569" t="str">
            <v>Estrada do silvado ( Proximo ao trailer da pedra )</v>
          </cell>
          <cell r="D569" t="str">
            <v>Silvado</v>
          </cell>
          <cell r="O569">
            <v>45341</v>
          </cell>
          <cell r="P569">
            <v>45390</v>
          </cell>
        </row>
        <row r="570">
          <cell r="A570">
            <v>24000031</v>
          </cell>
          <cell r="C570" t="str">
            <v>Rua 54, 57 e 59</v>
          </cell>
          <cell r="D570" t="str">
            <v>Jardim Interlagos</v>
          </cell>
          <cell r="O570">
            <v>45330</v>
          </cell>
          <cell r="P570">
            <v>45532</v>
          </cell>
        </row>
        <row r="571">
          <cell r="A571">
            <v>24000030</v>
          </cell>
          <cell r="C571" t="str">
            <v>Ruas 81 e  Van Lerbergue</v>
          </cell>
          <cell r="D571" t="str">
            <v>Jardim Atlântico Leste</v>
          </cell>
          <cell r="O571">
            <v>45328</v>
          </cell>
          <cell r="P571">
            <v>45656</v>
          </cell>
        </row>
        <row r="572">
          <cell r="A572">
            <v>24000029</v>
          </cell>
          <cell r="C572" t="str">
            <v>Avenida João Saldanha ( altura da Rua 2 )</v>
          </cell>
          <cell r="D572" t="str">
            <v>Barra de Maricá</v>
          </cell>
          <cell r="O572">
            <v>45325</v>
          </cell>
          <cell r="P572">
            <v>45656</v>
          </cell>
        </row>
        <row r="573">
          <cell r="A573">
            <v>24000028</v>
          </cell>
          <cell r="C573" t="str">
            <v>R. Pref. Joaquim Mendes, 398</v>
          </cell>
          <cell r="D573" t="str">
            <v>Araçatiba</v>
          </cell>
          <cell r="O573">
            <v>45324</v>
          </cell>
          <cell r="P573">
            <v>45342</v>
          </cell>
        </row>
        <row r="574">
          <cell r="A574">
            <v>24000027</v>
          </cell>
          <cell r="C574" t="str">
            <v>Rua Celino Mendes</v>
          </cell>
          <cell r="D574" t="str">
            <v>Mumbuca</v>
          </cell>
          <cell r="O574">
            <v>45327</v>
          </cell>
          <cell r="P574">
            <v>45330</v>
          </cell>
        </row>
        <row r="575">
          <cell r="A575">
            <v>24000026</v>
          </cell>
          <cell r="C575" t="str">
            <v>Beco das Palmeiras</v>
          </cell>
          <cell r="D575" t="str">
            <v>Inoã</v>
          </cell>
          <cell r="O575">
            <v>45323</v>
          </cell>
          <cell r="P575">
            <v>45364</v>
          </cell>
        </row>
        <row r="576">
          <cell r="A576">
            <v>24000025</v>
          </cell>
          <cell r="C576" t="str">
            <v>Ruas da Paz, Santos Guedes e 41</v>
          </cell>
          <cell r="D576" t="str">
            <v>Jardim Atlântico Central</v>
          </cell>
          <cell r="O576">
            <v>45323</v>
          </cell>
          <cell r="P576">
            <v>45656</v>
          </cell>
        </row>
        <row r="577">
          <cell r="A577">
            <v>24000024</v>
          </cell>
          <cell r="C577" t="str">
            <v>Ruas 188 (Rua Mauro Gabriel), Mariana e 189</v>
          </cell>
          <cell r="D577" t="str">
            <v>Jardim Atlântico Oeste</v>
          </cell>
          <cell r="O577">
            <v>45317</v>
          </cell>
          <cell r="P577">
            <v>45705</v>
          </cell>
        </row>
        <row r="578">
          <cell r="A578">
            <v>24000023</v>
          </cell>
          <cell r="C578" t="str">
            <v>Avenida D (Google maps: Rua 37) e Rua 38</v>
          </cell>
          <cell r="D578" t="str">
            <v>Balneário Bambuí</v>
          </cell>
          <cell r="O578">
            <v>45341</v>
          </cell>
          <cell r="P578">
            <v>45566</v>
          </cell>
        </row>
        <row r="579">
          <cell r="A579">
            <v>24000021</v>
          </cell>
          <cell r="C579" t="str">
            <v>Rua 6</v>
          </cell>
          <cell r="D579" t="str">
            <v>Jaconé</v>
          </cell>
          <cell r="O579">
            <v>45316</v>
          </cell>
          <cell r="P579">
            <v>45400</v>
          </cell>
        </row>
        <row r="580">
          <cell r="A580">
            <v>24000020</v>
          </cell>
          <cell r="C580" t="str">
            <v>Rua 40</v>
          </cell>
          <cell r="D580" t="str">
            <v>Jardim Atlântico Central</v>
          </cell>
          <cell r="O580">
            <v>45314</v>
          </cell>
          <cell r="P580">
            <v>45335</v>
          </cell>
        </row>
        <row r="581">
          <cell r="A581">
            <v>24000019</v>
          </cell>
          <cell r="C581" t="str">
            <v>Rua Leonardo José Antunes (Complexo Esportivo de Inoã)</v>
          </cell>
          <cell r="D581" t="str">
            <v>Inoã</v>
          </cell>
          <cell r="O581">
            <v>45314</v>
          </cell>
          <cell r="P581">
            <v>45793</v>
          </cell>
        </row>
        <row r="582">
          <cell r="A582">
            <v>24000018</v>
          </cell>
          <cell r="C582" t="str">
            <v>Rua Abreu Rangel</v>
          </cell>
          <cell r="D582" t="str">
            <v>Centro</v>
          </cell>
          <cell r="O582">
            <v>45308</v>
          </cell>
          <cell r="P582">
            <v>45470</v>
          </cell>
        </row>
        <row r="583">
          <cell r="A583">
            <v>24000017</v>
          </cell>
          <cell r="C583" t="str">
            <v>Estrada Antônio Callado e Rua 107</v>
          </cell>
          <cell r="D583" t="str">
            <v>Cordeirinho</v>
          </cell>
          <cell r="O583">
            <v>45308</v>
          </cell>
          <cell r="P583">
            <v>45428</v>
          </cell>
        </row>
        <row r="584">
          <cell r="A584">
            <v>24000016</v>
          </cell>
          <cell r="C584" t="str">
            <v>Avenida Beira da Lagoa  com Rua 115</v>
          </cell>
          <cell r="D584" t="str">
            <v>Cordeirinho</v>
          </cell>
          <cell r="O584">
            <v>45307</v>
          </cell>
          <cell r="P584">
            <v>45896</v>
          </cell>
        </row>
        <row r="585">
          <cell r="A585">
            <v>24000015</v>
          </cell>
          <cell r="C585" t="str">
            <v>Rodovia RJ 106 - KM /19</v>
          </cell>
          <cell r="D585" t="str">
            <v>Inoã</v>
          </cell>
          <cell r="O585">
            <v>45307</v>
          </cell>
          <cell r="P585">
            <v>45329</v>
          </cell>
        </row>
        <row r="586">
          <cell r="A586">
            <v>24000014</v>
          </cell>
          <cell r="C586" t="str">
            <v>Rodovia RJ 106 - KM /25</v>
          </cell>
          <cell r="D586" t="str">
            <v>Parque Nanci</v>
          </cell>
          <cell r="O586">
            <v>45306</v>
          </cell>
          <cell r="P586">
            <v>45392</v>
          </cell>
        </row>
        <row r="587">
          <cell r="A587">
            <v>24000012</v>
          </cell>
          <cell r="C587" t="str">
            <v>Rua 75</v>
          </cell>
          <cell r="D587" t="str">
            <v>Jardim Atlântico Leste</v>
          </cell>
          <cell r="O587">
            <v>45306</v>
          </cell>
          <cell r="P587">
            <v>45701</v>
          </cell>
        </row>
        <row r="588">
          <cell r="A588">
            <v>24000011</v>
          </cell>
          <cell r="C588" t="str">
            <v>Rua 115,117,118 e 119</v>
          </cell>
          <cell r="D588" t="str">
            <v>Jardim Interlagos</v>
          </cell>
          <cell r="O588">
            <v>45313</v>
          </cell>
          <cell r="P588">
            <v>45656</v>
          </cell>
        </row>
        <row r="589">
          <cell r="A589">
            <v>24000010</v>
          </cell>
          <cell r="C589" t="str">
            <v>Ruas 88, 100 e 102</v>
          </cell>
          <cell r="D589" t="str">
            <v>Cordeirinho</v>
          </cell>
          <cell r="O589">
            <v>45293</v>
          </cell>
          <cell r="P589">
            <v>45449</v>
          </cell>
        </row>
        <row r="590">
          <cell r="A590">
            <v>24000009</v>
          </cell>
          <cell r="C590" t="str">
            <v>Rua 11 e Avenida Cruzeiro</v>
          </cell>
          <cell r="D590" t="str">
            <v>Santa Paula</v>
          </cell>
          <cell r="O590">
            <v>45301</v>
          </cell>
          <cell r="P590">
            <v>45440</v>
          </cell>
        </row>
        <row r="591">
          <cell r="A591">
            <v>24000008</v>
          </cell>
          <cell r="C591" t="str">
            <v>Av. Ver. Francisco Sabino Da Costa, Rua Abreu Sodré e Abreu Rangel  (rotatória)</v>
          </cell>
          <cell r="D591" t="str">
            <v>Centro</v>
          </cell>
          <cell r="O591">
            <v>45297</v>
          </cell>
          <cell r="P591">
            <v>45812</v>
          </cell>
        </row>
        <row r="592">
          <cell r="A592">
            <v>24000007</v>
          </cell>
          <cell r="C592" t="str">
            <v>Rua 93</v>
          </cell>
          <cell r="D592" t="str">
            <v>Balneário Bambuí</v>
          </cell>
          <cell r="O592">
            <v>45300</v>
          </cell>
          <cell r="P592">
            <v>45302</v>
          </cell>
        </row>
        <row r="593">
          <cell r="A593">
            <v>24000005</v>
          </cell>
          <cell r="C593" t="str">
            <v>Rua Luiz Fernando Dos Santos Caetano ( Módulo Do PROEIS )</v>
          </cell>
          <cell r="D593" t="str">
            <v>Jacaroá</v>
          </cell>
          <cell r="O593">
            <v>45297</v>
          </cell>
          <cell r="P593">
            <v>45408</v>
          </cell>
        </row>
        <row r="594">
          <cell r="A594">
            <v>24000004</v>
          </cell>
          <cell r="C594" t="str">
            <v>Avenida Joaquim Rodrigues (Praça da Pindobal)</v>
          </cell>
          <cell r="D594" t="str">
            <v>Pindobal</v>
          </cell>
          <cell r="G594" t="str">
            <v xml:space="preserve"> -22.915215, -42.743758</v>
          </cell>
          <cell r="J594" t="str">
            <v>Construção de base de concreto, muro de contenção, assentamento de pido intertravado, confeção de calçada e preparação de base para pavimentação asfáltica</v>
          </cell>
          <cell r="O594">
            <v>45293</v>
          </cell>
          <cell r="P594">
            <v>46156</v>
          </cell>
        </row>
        <row r="595">
          <cell r="A595">
            <v>24000003</v>
          </cell>
          <cell r="C595" t="str">
            <v>Ruas 14 e Vanda Delgado</v>
          </cell>
          <cell r="D595" t="str">
            <v>Balneário Bambuí</v>
          </cell>
          <cell r="O595">
            <v>45299</v>
          </cell>
          <cell r="P595">
            <v>45392</v>
          </cell>
        </row>
        <row r="596">
          <cell r="A596">
            <v>24000002</v>
          </cell>
          <cell r="C596" t="str">
            <v>Ruas Ribeiro de Almeida e Abreu Sodré (Praça Conselheiro Macedo Soares)</v>
          </cell>
          <cell r="D596" t="str">
            <v>Centro</v>
          </cell>
          <cell r="O596">
            <v>45293</v>
          </cell>
          <cell r="P596">
            <v>45459</v>
          </cell>
        </row>
        <row r="597">
          <cell r="A597">
            <v>24000001</v>
          </cell>
          <cell r="C597" t="str">
            <v>Ruas:  A e B (Final da Rua 21 de abril - Cond. Pedra Grande I)</v>
          </cell>
          <cell r="D597" t="str">
            <v>São José do Imbassaí</v>
          </cell>
          <cell r="O597">
            <v>45295</v>
          </cell>
          <cell r="P597">
            <v>45600</v>
          </cell>
        </row>
        <row r="598">
          <cell r="A598">
            <v>23000326</v>
          </cell>
          <cell r="C598" t="str">
            <v>Rua Antônio Marques Mathias</v>
          </cell>
          <cell r="D598" t="str">
            <v>Jardim Atlântico Leste</v>
          </cell>
          <cell r="O598">
            <v>45287</v>
          </cell>
          <cell r="P598">
            <v>45308</v>
          </cell>
        </row>
        <row r="599">
          <cell r="A599">
            <v>23000325</v>
          </cell>
          <cell r="C599" t="str">
            <v>Rua Barão de Inoã (atrás do C. E. Elisiário Matta)</v>
          </cell>
          <cell r="D599" t="str">
            <v>Centro</v>
          </cell>
          <cell r="O599">
            <v>45276</v>
          </cell>
          <cell r="P599">
            <v>45392</v>
          </cell>
        </row>
        <row r="600">
          <cell r="A600">
            <v>23000324</v>
          </cell>
          <cell r="C600" t="str">
            <v>Rua 8 (Creche da Manu Manuela)</v>
          </cell>
          <cell r="D600" t="str">
            <v>Cajueiros</v>
          </cell>
          <cell r="O600">
            <v>45286</v>
          </cell>
          <cell r="P600">
            <v>45462</v>
          </cell>
        </row>
        <row r="601">
          <cell r="A601">
            <v>23000323</v>
          </cell>
          <cell r="C601" t="str">
            <v>Rodovia Ver. Oldemar Guedes Figueiredo ( Secretaria De Agricultura De Pecuária e Pesca )</v>
          </cell>
          <cell r="D601" t="str">
            <v>Ubatiba</v>
          </cell>
          <cell r="O601">
            <v>45281</v>
          </cell>
          <cell r="P601">
            <v>45656</v>
          </cell>
        </row>
        <row r="602">
          <cell r="A602">
            <v>23000322</v>
          </cell>
          <cell r="C602" t="str">
            <v>Ruas Carolino José do Nascimento, Alberto José do Nascimento, Avenida Maysa e Rua Artuzindo Rangel</v>
          </cell>
          <cell r="D602" t="str">
            <v>Ponta Negra</v>
          </cell>
          <cell r="O602">
            <v>45273</v>
          </cell>
          <cell r="P602">
            <v>45656</v>
          </cell>
        </row>
        <row r="603">
          <cell r="A603">
            <v>23000320</v>
          </cell>
          <cell r="C603" t="str">
            <v>Rua Fernando Mendes (Google Maps: Rua Manoel Pequeno) e Rua Projetada</v>
          </cell>
          <cell r="D603" t="str">
            <v>Inoã</v>
          </cell>
          <cell r="O603">
            <v>45273</v>
          </cell>
          <cell r="P603">
            <v>45411</v>
          </cell>
        </row>
        <row r="604">
          <cell r="A604">
            <v>23000319</v>
          </cell>
          <cell r="C604" t="str">
            <v>Rua 70 com Rua 33</v>
          </cell>
          <cell r="D604" t="str">
            <v>Jardim Atlântico Leste</v>
          </cell>
          <cell r="O604">
            <v>45271</v>
          </cell>
          <cell r="P604">
            <v>45656</v>
          </cell>
        </row>
        <row r="605">
          <cell r="A605">
            <v>23000318</v>
          </cell>
          <cell r="C605" t="str">
            <v>Ruas: 125 e 83, 32; Av. Park Way</v>
          </cell>
          <cell r="D605" t="str">
            <v>Balneário Bambuí</v>
          </cell>
          <cell r="O605">
            <v>45281</v>
          </cell>
          <cell r="P605">
            <v>45817</v>
          </cell>
        </row>
        <row r="606">
          <cell r="A606">
            <v>23000317</v>
          </cell>
          <cell r="C606" t="str">
            <v>Rua Euclides dos Santos Quintanilha</v>
          </cell>
          <cell r="D606" t="str">
            <v>Flamengo</v>
          </cell>
          <cell r="O606">
            <v>45272</v>
          </cell>
          <cell r="P606">
            <v>45280</v>
          </cell>
        </row>
        <row r="607">
          <cell r="A607">
            <v>23000316</v>
          </cell>
          <cell r="C607" t="str">
            <v>Rua Walter Silva</v>
          </cell>
          <cell r="D607" t="str">
            <v>Centro</v>
          </cell>
          <cell r="O607">
            <v>45272</v>
          </cell>
          <cell r="P607">
            <v>45352</v>
          </cell>
        </row>
        <row r="608">
          <cell r="A608">
            <v>23000315</v>
          </cell>
          <cell r="C608" t="str">
            <v>Av. José Francisco Rangel e Souza (beco do Dantas)</v>
          </cell>
          <cell r="D608" t="str">
            <v>Araçatiba</v>
          </cell>
          <cell r="O608">
            <v>45273</v>
          </cell>
          <cell r="P608">
            <v>45456</v>
          </cell>
        </row>
        <row r="609">
          <cell r="A609">
            <v>23000314</v>
          </cell>
          <cell r="C609" t="str">
            <v>Rua 112 (Núcleo de Cordeirinho)</v>
          </cell>
          <cell r="D609" t="str">
            <v>Cordeirinho</v>
          </cell>
          <cell r="O609" t="str">
            <v>-</v>
          </cell>
          <cell r="P609" t="str">
            <v>-</v>
          </cell>
        </row>
        <row r="610">
          <cell r="A610">
            <v>23000313</v>
          </cell>
          <cell r="C610" t="str">
            <v>Praça Tiradentes</v>
          </cell>
          <cell r="D610" t="str">
            <v>Araçatiba</v>
          </cell>
          <cell r="O610">
            <v>45266</v>
          </cell>
          <cell r="P610">
            <v>45271</v>
          </cell>
        </row>
        <row r="611">
          <cell r="A611">
            <v>23000312</v>
          </cell>
          <cell r="C611" t="str">
            <v>Rua 16</v>
          </cell>
          <cell r="D611" t="str">
            <v>Balneário Bambuí</v>
          </cell>
          <cell r="O611">
            <v>45267</v>
          </cell>
          <cell r="P611">
            <v>45280</v>
          </cell>
        </row>
        <row r="612">
          <cell r="A612">
            <v>23000311</v>
          </cell>
          <cell r="C612" t="str">
            <v>Estrada do Caju (próximo ao campo)</v>
          </cell>
          <cell r="D612" t="str">
            <v>Jacaroá</v>
          </cell>
          <cell r="O612">
            <v>45266</v>
          </cell>
          <cell r="P612">
            <v>45712</v>
          </cell>
        </row>
        <row r="613">
          <cell r="A613">
            <v>23000310</v>
          </cell>
          <cell r="C613" t="str">
            <v>Rua Reinaldo Rodrigues Da Silva</v>
          </cell>
          <cell r="D613" t="str">
            <v>Centro</v>
          </cell>
          <cell r="O613">
            <v>45265</v>
          </cell>
          <cell r="P613">
            <v>45299</v>
          </cell>
        </row>
        <row r="614">
          <cell r="A614">
            <v>23000309</v>
          </cell>
          <cell r="C614" t="str">
            <v>Rua M (Rua Eraldo Da Costa Marins)</v>
          </cell>
          <cell r="D614" t="str">
            <v>Centro</v>
          </cell>
          <cell r="O614">
            <v>45265</v>
          </cell>
          <cell r="P614">
            <v>45401</v>
          </cell>
        </row>
        <row r="615">
          <cell r="A615">
            <v>23000307</v>
          </cell>
          <cell r="C615" t="str">
            <v>R. Prof. Cardoso de Menezes, 1545</v>
          </cell>
          <cell r="D615" t="str">
            <v>Jardim Atlântico Oeste</v>
          </cell>
          <cell r="O615">
            <v>45261</v>
          </cell>
          <cell r="P615">
            <v>45936</v>
          </cell>
        </row>
        <row r="616">
          <cell r="A616">
            <v>23000306</v>
          </cell>
          <cell r="C616" t="str">
            <v>Rua José Caetano de Oliveira (Canal de Ponta Negra)</v>
          </cell>
          <cell r="D616" t="str">
            <v>Ponta Negra</v>
          </cell>
          <cell r="O616">
            <v>45258</v>
          </cell>
          <cell r="P616">
            <v>45323</v>
          </cell>
        </row>
        <row r="617">
          <cell r="A617">
            <v>23000305</v>
          </cell>
          <cell r="C617" t="str">
            <v>Rua U</v>
          </cell>
          <cell r="D617" t="str">
            <v>Chácaras de Inoã</v>
          </cell>
          <cell r="O617">
            <v>45258</v>
          </cell>
          <cell r="P617">
            <v>45265</v>
          </cell>
        </row>
        <row r="618">
          <cell r="A618">
            <v>23000303</v>
          </cell>
          <cell r="C618" t="str">
            <v>Rua 21</v>
          </cell>
          <cell r="D618" t="str">
            <v>Morada das Águias</v>
          </cell>
          <cell r="O618">
            <v>45251</v>
          </cell>
          <cell r="P618">
            <v>45656</v>
          </cell>
        </row>
        <row r="619">
          <cell r="A619">
            <v>23000302</v>
          </cell>
          <cell r="C619" t="str">
            <v>Rua 90 (Google Earth: Est. Antônio Callado)</v>
          </cell>
          <cell r="D619" t="str">
            <v>Cordeirinho</v>
          </cell>
          <cell r="O619">
            <v>45244</v>
          </cell>
          <cell r="P619">
            <v>45252</v>
          </cell>
        </row>
        <row r="620">
          <cell r="A620">
            <v>23000301</v>
          </cell>
          <cell r="C620" t="str">
            <v>Rua 67</v>
          </cell>
          <cell r="D620" t="str">
            <v>Jardim Atlântico Leste</v>
          </cell>
          <cell r="O620">
            <v>45244</v>
          </cell>
          <cell r="P620">
            <v>45628</v>
          </cell>
        </row>
        <row r="621">
          <cell r="A621">
            <v>23000300</v>
          </cell>
          <cell r="C621" t="str">
            <v>Avenida Park Way; Ruas:  67; 69; 70; 77; Rogério O. Cavalcante; Estr. Mun. de Bambuí e Terezinha dos Santos (antiga rua 64).</v>
          </cell>
          <cell r="D621" t="str">
            <v>Balneário Bambuí</v>
          </cell>
          <cell r="O621">
            <v>45243</v>
          </cell>
          <cell r="P621">
            <v>45656</v>
          </cell>
        </row>
        <row r="622">
          <cell r="A622">
            <v>23000298</v>
          </cell>
          <cell r="C622" t="str">
            <v>Rua  São Joaquim</v>
          </cell>
          <cell r="D622" t="str">
            <v>Espraiado</v>
          </cell>
          <cell r="O622">
            <v>45243</v>
          </cell>
          <cell r="P622">
            <v>45387</v>
          </cell>
        </row>
        <row r="623">
          <cell r="A623">
            <v>23000297</v>
          </cell>
          <cell r="C623" t="str">
            <v>Rua Alberto José do Nascimento.</v>
          </cell>
          <cell r="D623" t="str">
            <v>Ponta Negra</v>
          </cell>
          <cell r="O623">
            <v>45243</v>
          </cell>
          <cell r="P623">
            <v>45272</v>
          </cell>
        </row>
        <row r="624">
          <cell r="A624">
            <v>23000295</v>
          </cell>
          <cell r="C624" t="str">
            <v>Rua Valdelino Ferreira</v>
          </cell>
          <cell r="D624" t="str">
            <v>São José do Imbassaí</v>
          </cell>
          <cell r="O624">
            <v>45236</v>
          </cell>
          <cell r="P624">
            <v>45281</v>
          </cell>
        </row>
        <row r="625">
          <cell r="A625">
            <v>23000293</v>
          </cell>
          <cell r="C625" t="str">
            <v>Rua Clímaco Pereira</v>
          </cell>
          <cell r="D625" t="str">
            <v>Araçatiba</v>
          </cell>
          <cell r="O625">
            <v>45237</v>
          </cell>
          <cell r="P625">
            <v>45341</v>
          </cell>
        </row>
        <row r="626">
          <cell r="A626">
            <v>23000292</v>
          </cell>
          <cell r="C626" t="str">
            <v>Ruas 47 e Carlos Ribas Perdigão</v>
          </cell>
          <cell r="D626" t="str">
            <v>Jardim Atlântico Central</v>
          </cell>
          <cell r="O626">
            <v>45230</v>
          </cell>
          <cell r="P626">
            <v>45575</v>
          </cell>
        </row>
        <row r="627">
          <cell r="A627">
            <v>23000291</v>
          </cell>
          <cell r="C627" t="str">
            <v>Avenida 1</v>
          </cell>
          <cell r="D627" t="str">
            <v>Jardim Interlagos</v>
          </cell>
          <cell r="O627">
            <v>45230</v>
          </cell>
          <cell r="P627">
            <v>45551</v>
          </cell>
        </row>
        <row r="628">
          <cell r="A628">
            <v>23000289</v>
          </cell>
          <cell r="C628" t="str">
            <v>Rua Azamor José da Silva</v>
          </cell>
          <cell r="D628" t="str">
            <v>Araçatiba</v>
          </cell>
          <cell r="O628">
            <v>45229</v>
          </cell>
          <cell r="P628">
            <v>45348</v>
          </cell>
        </row>
        <row r="629">
          <cell r="A629">
            <v>23000288</v>
          </cell>
          <cell r="C629" t="str">
            <v>Estrada Henfil (antigo terreno da OAB)</v>
          </cell>
          <cell r="D629" t="str">
            <v>Pindobas</v>
          </cell>
          <cell r="O629">
            <v>45230</v>
          </cell>
          <cell r="P629">
            <v>45505</v>
          </cell>
        </row>
        <row r="630">
          <cell r="A630">
            <v>23000287</v>
          </cell>
          <cell r="C630" t="str">
            <v>Rua 47</v>
          </cell>
          <cell r="D630" t="str">
            <v>Jardim Atlântico Central</v>
          </cell>
          <cell r="O630">
            <v>45223</v>
          </cell>
          <cell r="P630">
            <v>45575</v>
          </cell>
        </row>
        <row r="631">
          <cell r="A631">
            <v>23000286</v>
          </cell>
          <cell r="C631" t="str">
            <v>Rua 86</v>
          </cell>
          <cell r="D631" t="str">
            <v>Cordeirinho</v>
          </cell>
          <cell r="O631">
            <v>45224</v>
          </cell>
          <cell r="P631">
            <v>45274</v>
          </cell>
        </row>
        <row r="632">
          <cell r="A632">
            <v>23000285</v>
          </cell>
          <cell r="C632" t="str">
            <v>Rua 118</v>
          </cell>
          <cell r="D632" t="str">
            <v>Balneário Bambuí</v>
          </cell>
          <cell r="O632">
            <v>45224</v>
          </cell>
          <cell r="P632">
            <v>45251</v>
          </cell>
        </row>
        <row r="633">
          <cell r="A633">
            <v>23000284</v>
          </cell>
          <cell r="C633" t="str">
            <v>Rua 74</v>
          </cell>
          <cell r="D633" t="str">
            <v>Jardim Atlântico Leste</v>
          </cell>
          <cell r="G633" t="str">
            <v xml:space="preserve"> -22.965656, -42.935274</v>
          </cell>
          <cell r="J633" t="str">
            <v>Construção de muro e colocação de meio-fio.</v>
          </cell>
          <cell r="O633">
            <v>45222</v>
          </cell>
          <cell r="P633">
            <v>46037</v>
          </cell>
        </row>
        <row r="634">
          <cell r="A634">
            <v>23000283</v>
          </cell>
          <cell r="C634" t="str">
            <v>Rua dos Mamoeiros</v>
          </cell>
          <cell r="D634" t="str">
            <v>Inoã</v>
          </cell>
          <cell r="O634">
            <v>45225</v>
          </cell>
          <cell r="P634">
            <v>45426</v>
          </cell>
        </row>
        <row r="635">
          <cell r="A635">
            <v>23000282</v>
          </cell>
          <cell r="C635" t="str">
            <v>Avenida A e Rua Manoel Ribeiro</v>
          </cell>
          <cell r="D635" t="str">
            <v>Balneário Bambuí</v>
          </cell>
          <cell r="O635">
            <v>45223</v>
          </cell>
          <cell r="P635">
            <v>45355</v>
          </cell>
        </row>
        <row r="636">
          <cell r="A636">
            <v>23000281</v>
          </cell>
          <cell r="C636" t="str">
            <v>Avenida Beira Rio</v>
          </cell>
          <cell r="D636" t="str">
            <v>Chácaras de Inoã</v>
          </cell>
          <cell r="O636">
            <v>45223</v>
          </cell>
          <cell r="P636">
            <v>45237</v>
          </cell>
        </row>
        <row r="637">
          <cell r="A637">
            <v>23000280</v>
          </cell>
          <cell r="C637" t="str">
            <v>Rua das Bananeiras</v>
          </cell>
          <cell r="D637" t="str">
            <v>Inoã</v>
          </cell>
          <cell r="O637">
            <v>45223</v>
          </cell>
          <cell r="P637">
            <v>45265</v>
          </cell>
        </row>
        <row r="638">
          <cell r="A638">
            <v>23000279</v>
          </cell>
          <cell r="C638" t="str">
            <v>Rua Prefeito Joaquim Mendes</v>
          </cell>
          <cell r="D638" t="str">
            <v>Araçatiba</v>
          </cell>
          <cell r="O638">
            <v>45218</v>
          </cell>
          <cell r="P638">
            <v>45279</v>
          </cell>
        </row>
        <row r="639">
          <cell r="A639">
            <v>23000278</v>
          </cell>
          <cell r="C639" t="str">
            <v>Rua 16</v>
          </cell>
          <cell r="D639" t="str">
            <v>Itaocaia Valley</v>
          </cell>
          <cell r="O639">
            <v>45222</v>
          </cell>
          <cell r="P639">
            <v>45264</v>
          </cell>
        </row>
        <row r="640">
          <cell r="A640">
            <v>23000277</v>
          </cell>
          <cell r="C640" t="str">
            <v>Rua dos Eucaliptos</v>
          </cell>
          <cell r="D640" t="str">
            <v>Condado de Maricá</v>
          </cell>
          <cell r="O640">
            <v>45217</v>
          </cell>
          <cell r="P640">
            <v>45426</v>
          </cell>
        </row>
        <row r="641">
          <cell r="A641">
            <v>23000276</v>
          </cell>
          <cell r="C641" t="str">
            <v>Rua Eugênio José Dias</v>
          </cell>
          <cell r="D641" t="str">
            <v>São José do Imbassaí</v>
          </cell>
          <cell r="O641">
            <v>45222</v>
          </cell>
          <cell r="P641">
            <v>45231</v>
          </cell>
        </row>
        <row r="642">
          <cell r="A642">
            <v>23000275</v>
          </cell>
          <cell r="C642" t="str">
            <v>Rua das Mimosas</v>
          </cell>
          <cell r="D642" t="str">
            <v>Barroco</v>
          </cell>
          <cell r="O642" t="str">
            <v>-</v>
          </cell>
          <cell r="P642" t="str">
            <v>-</v>
          </cell>
        </row>
        <row r="643">
          <cell r="A643">
            <v>23000274</v>
          </cell>
          <cell r="C643" t="str">
            <v>R. Ernani Ferreira da Silva (Google maps: Rua D - Bananal)</v>
          </cell>
          <cell r="D643" t="str">
            <v>Bananal</v>
          </cell>
          <cell r="O643">
            <v>45209</v>
          </cell>
          <cell r="P643">
            <v>45229</v>
          </cell>
        </row>
        <row r="644">
          <cell r="A644">
            <v>23000273</v>
          </cell>
          <cell r="C644" t="str">
            <v>Rua B (loteamento Phelipe)</v>
          </cell>
          <cell r="D644" t="str">
            <v>São José do Imbassaí</v>
          </cell>
          <cell r="O644">
            <v>45210</v>
          </cell>
          <cell r="P644">
            <v>45656</v>
          </cell>
        </row>
        <row r="645">
          <cell r="A645">
            <v>23000272</v>
          </cell>
          <cell r="C645" t="str">
            <v>Estrada de Jacaroá</v>
          </cell>
          <cell r="D645" t="str">
            <v>Jacaroá</v>
          </cell>
          <cell r="O645">
            <v>45216</v>
          </cell>
          <cell r="P645" t="str">
            <v>-</v>
          </cell>
        </row>
        <row r="646">
          <cell r="A646">
            <v>23000271</v>
          </cell>
          <cell r="C646" t="str">
            <v>Av. Reginaldo Zeidan (esquina com a rua 25)</v>
          </cell>
          <cell r="D646" t="str">
            <v>Guaratiba</v>
          </cell>
          <cell r="O646">
            <v>45203</v>
          </cell>
          <cell r="P646">
            <v>45223</v>
          </cell>
        </row>
        <row r="647">
          <cell r="A647">
            <v>23000270</v>
          </cell>
          <cell r="C647" t="str">
            <v>Rua  74</v>
          </cell>
          <cell r="D647" t="str">
            <v>Jacaroá</v>
          </cell>
          <cell r="O647">
            <v>45204</v>
          </cell>
          <cell r="P647">
            <v>45483</v>
          </cell>
        </row>
        <row r="648">
          <cell r="A648">
            <v>23000269</v>
          </cell>
          <cell r="C648" t="str">
            <v>Rua 7 (R. Maria Gomes de Oliveira)</v>
          </cell>
          <cell r="D648" t="str">
            <v>Itapeba</v>
          </cell>
          <cell r="O648">
            <v>45208</v>
          </cell>
          <cell r="P648" t="str">
            <v>-</v>
          </cell>
        </row>
        <row r="649">
          <cell r="A649">
            <v>23000268</v>
          </cell>
          <cell r="C649" t="str">
            <v>Rua João Batista da Silva (Rua Mestre Maria Edehus Couto dos Reis)</v>
          </cell>
          <cell r="D649" t="str">
            <v>Itapeba</v>
          </cell>
          <cell r="O649">
            <v>45202</v>
          </cell>
          <cell r="P649">
            <v>45397</v>
          </cell>
        </row>
        <row r="650">
          <cell r="A650">
            <v>23000267</v>
          </cell>
          <cell r="C650" t="str">
            <v>Rua Santa Teresa (Antiga 15)</v>
          </cell>
          <cell r="D650" t="str">
            <v>Vale da Figueira</v>
          </cell>
          <cell r="O650">
            <v>45202</v>
          </cell>
          <cell r="P650">
            <v>45656</v>
          </cell>
        </row>
        <row r="651">
          <cell r="A651">
            <v>23000266</v>
          </cell>
          <cell r="C651" t="str">
            <v>Ruas: Dolores de Brito Bezerra, Alberto Santos Dumont, Ten. Cel. Aviador Paulo Roberto de Souza Machado, Hilário Antônio da Rosa e 6A.</v>
          </cell>
          <cell r="D651" t="str">
            <v>Centro</v>
          </cell>
          <cell r="O651">
            <v>45201</v>
          </cell>
          <cell r="P651">
            <v>45656</v>
          </cell>
        </row>
        <row r="652">
          <cell r="A652">
            <v>23000265</v>
          </cell>
          <cell r="C652" t="str">
            <v>Av. Nero da Silva Bittencourt (Beira da Lagoa) e rua 87.</v>
          </cell>
          <cell r="D652" t="str">
            <v>Jacaroá</v>
          </cell>
          <cell r="O652">
            <v>45196</v>
          </cell>
          <cell r="P652">
            <v>45656</v>
          </cell>
        </row>
        <row r="653">
          <cell r="A653">
            <v>23000264</v>
          </cell>
          <cell r="C653" t="str">
            <v>Rua 47</v>
          </cell>
          <cell r="D653" t="str">
            <v>Araçatiba</v>
          </cell>
          <cell r="O653">
            <v>45196</v>
          </cell>
          <cell r="P653">
            <v>45349</v>
          </cell>
        </row>
        <row r="654">
          <cell r="A654">
            <v>23000262</v>
          </cell>
          <cell r="C654" t="str">
            <v>Rua Vitor da Conceição</v>
          </cell>
          <cell r="D654" t="str">
            <v>Araçatiba</v>
          </cell>
          <cell r="O654">
            <v>45194</v>
          </cell>
          <cell r="P654">
            <v>45352</v>
          </cell>
        </row>
        <row r="655">
          <cell r="A655">
            <v>23000261</v>
          </cell>
          <cell r="C655" t="str">
            <v>Rua 128</v>
          </cell>
          <cell r="D655" t="str">
            <v>Cordeirinho</v>
          </cell>
          <cell r="O655">
            <v>45197</v>
          </cell>
          <cell r="P655">
            <v>45219</v>
          </cell>
        </row>
        <row r="656">
          <cell r="A656">
            <v>23000259</v>
          </cell>
          <cell r="C656" t="str">
            <v>Rua 179</v>
          </cell>
          <cell r="D656" t="str">
            <v>Jardim Atlântico Oeste</v>
          </cell>
          <cell r="O656">
            <v>45196</v>
          </cell>
          <cell r="P656">
            <v>45222</v>
          </cell>
        </row>
        <row r="657">
          <cell r="A657">
            <v>23000258</v>
          </cell>
          <cell r="C657" t="str">
            <v>Rua Projetada (ao lado da ponte do Silvado)</v>
          </cell>
          <cell r="D657" t="str">
            <v>Ubatiba</v>
          </cell>
          <cell r="O657">
            <v>45189</v>
          </cell>
          <cell r="P657">
            <v>45656</v>
          </cell>
        </row>
        <row r="658">
          <cell r="A658">
            <v>23000257</v>
          </cell>
          <cell r="C658" t="str">
            <v>Rua Pereira Neves</v>
          </cell>
          <cell r="D658" t="str">
            <v>Centro</v>
          </cell>
          <cell r="O658">
            <v>45190</v>
          </cell>
          <cell r="P658">
            <v>45268</v>
          </cell>
        </row>
        <row r="659">
          <cell r="A659">
            <v>23000256</v>
          </cell>
          <cell r="C659" t="str">
            <v>Rua Eliane</v>
          </cell>
          <cell r="D659" t="str">
            <v>Jardim Atlântico Oeste</v>
          </cell>
          <cell r="O659">
            <v>45188</v>
          </cell>
          <cell r="P659">
            <v>45281</v>
          </cell>
        </row>
        <row r="660">
          <cell r="A660">
            <v>23000255</v>
          </cell>
          <cell r="C660" t="str">
            <v>Avenida João Batista  (antiga Avenida Cateté  ) e Rua 38</v>
          </cell>
          <cell r="D660" t="str">
            <v>Jacaroá</v>
          </cell>
          <cell r="O660">
            <v>45187</v>
          </cell>
          <cell r="P660">
            <v>45656</v>
          </cell>
        </row>
        <row r="661">
          <cell r="A661">
            <v>23000254</v>
          </cell>
          <cell r="C661" t="str">
            <v>Estrada da Gamboa (Av. 01)</v>
          </cell>
          <cell r="D661" t="str">
            <v>Jardim Interlagos</v>
          </cell>
          <cell r="O661">
            <v>45185</v>
          </cell>
          <cell r="P661">
            <v>45220</v>
          </cell>
        </row>
        <row r="662">
          <cell r="A662">
            <v>23000253</v>
          </cell>
          <cell r="C662" t="str">
            <v>Rua dos Miosótis</v>
          </cell>
          <cell r="D662" t="str">
            <v>Barroco</v>
          </cell>
          <cell r="O662">
            <v>45185</v>
          </cell>
          <cell r="P662">
            <v>45446</v>
          </cell>
        </row>
        <row r="663">
          <cell r="A663">
            <v>23000252</v>
          </cell>
          <cell r="C663" t="str">
            <v>Estrada do Rio Fundo</v>
          </cell>
          <cell r="D663" t="str">
            <v>Caxito</v>
          </cell>
          <cell r="O663">
            <v>45183</v>
          </cell>
          <cell r="P663">
            <v>45656</v>
          </cell>
        </row>
        <row r="664">
          <cell r="A664">
            <v>23000251</v>
          </cell>
          <cell r="C664" t="str">
            <v>Rua Canindé (Esquina com Rua Acaraú)</v>
          </cell>
          <cell r="D664" t="str">
            <v>São José do Imbassaí</v>
          </cell>
          <cell r="O664">
            <v>45183</v>
          </cell>
          <cell r="P664">
            <v>45210</v>
          </cell>
        </row>
        <row r="665">
          <cell r="A665">
            <v>23000250</v>
          </cell>
          <cell r="C665" t="str">
            <v>Rua Projetada A (esquina com Alameda Maricá)</v>
          </cell>
          <cell r="D665" t="str">
            <v>Condado de Maricá</v>
          </cell>
          <cell r="O665">
            <v>45181</v>
          </cell>
          <cell r="P665">
            <v>45656</v>
          </cell>
        </row>
        <row r="666">
          <cell r="A666">
            <v>23000249</v>
          </cell>
          <cell r="C666" t="str">
            <v>Ruas: Santo Delaroli e L</v>
          </cell>
          <cell r="D666" t="str">
            <v>Itapeba</v>
          </cell>
          <cell r="O666">
            <v>45181</v>
          </cell>
          <cell r="P666">
            <v>45656</v>
          </cell>
        </row>
        <row r="667">
          <cell r="A667">
            <v>23000248</v>
          </cell>
          <cell r="C667" t="str">
            <v>Ruas 4 e Rua Santo Antônio</v>
          </cell>
          <cell r="D667" t="str">
            <v>Vale da Figueira</v>
          </cell>
          <cell r="O667">
            <v>45183</v>
          </cell>
          <cell r="P667">
            <v>45656</v>
          </cell>
        </row>
        <row r="668">
          <cell r="A668">
            <v>23000247</v>
          </cell>
          <cell r="C668" t="str">
            <v>Rua 1 (Loteamento Las Palmas)</v>
          </cell>
          <cell r="D668" t="str">
            <v>São José do Imbassaí</v>
          </cell>
          <cell r="O668">
            <v>45180</v>
          </cell>
          <cell r="P668">
            <v>45191</v>
          </cell>
        </row>
        <row r="669">
          <cell r="A669">
            <v>23000246</v>
          </cell>
          <cell r="C669" t="str">
            <v>Rua Alcides Francisco da Cruz (UBS - São Bento)</v>
          </cell>
          <cell r="D669" t="str">
            <v>Praia de Itaipuaçu</v>
          </cell>
          <cell r="O669">
            <v>45181</v>
          </cell>
          <cell r="P669">
            <v>45805</v>
          </cell>
        </row>
        <row r="670">
          <cell r="A670">
            <v>23000245</v>
          </cell>
          <cell r="C670" t="str">
            <v>Estrada Henfil</v>
          </cell>
          <cell r="D670" t="str">
            <v>Pindobas</v>
          </cell>
          <cell r="O670">
            <v>45180</v>
          </cell>
          <cell r="P670">
            <v>45182</v>
          </cell>
        </row>
        <row r="671">
          <cell r="A671">
            <v>23000243</v>
          </cell>
          <cell r="C671" t="str">
            <v>Alameda Seis</v>
          </cell>
          <cell r="D671" t="str">
            <v>Vale da Figueira</v>
          </cell>
          <cell r="G671" t="str">
            <v>-22.906215, -42.702509</v>
          </cell>
          <cell r="J671" t="str">
            <v xml:space="preserve">Contrução de rede de drenagem, </v>
          </cell>
          <cell r="O671">
            <v>45181</v>
          </cell>
          <cell r="P671">
            <v>45708</v>
          </cell>
        </row>
        <row r="672">
          <cell r="A672">
            <v>23000242</v>
          </cell>
          <cell r="C672" t="str">
            <v>Avenida E e Avenida do Contorno</v>
          </cell>
          <cell r="D672" t="str">
            <v>Balneário Bambuí</v>
          </cell>
          <cell r="O672">
            <v>45184</v>
          </cell>
          <cell r="P672">
            <v>45275</v>
          </cell>
        </row>
        <row r="673">
          <cell r="A673">
            <v>23000241</v>
          </cell>
          <cell r="C673" t="str">
            <v>Av. Zumbi dos Palmares, 25</v>
          </cell>
          <cell r="D673" t="str">
            <v>Barroco</v>
          </cell>
          <cell r="O673">
            <v>45168</v>
          </cell>
          <cell r="P673">
            <v>45187</v>
          </cell>
        </row>
        <row r="674">
          <cell r="A674">
            <v>23000240</v>
          </cell>
          <cell r="C674" t="str">
            <v>Estrada do Retiro (Rod. RJ-106 ) e Rua Pres. Jucelino Kubitschek de Oliveira.</v>
          </cell>
          <cell r="D674" t="str">
            <v>São José do Imbassaí</v>
          </cell>
          <cell r="O674">
            <v>45169</v>
          </cell>
          <cell r="P674">
            <v>45373</v>
          </cell>
        </row>
        <row r="675">
          <cell r="A675">
            <v>23000239</v>
          </cell>
          <cell r="C675" t="str">
            <v>Ruas: 13, 24, 29, 31 e 30</v>
          </cell>
          <cell r="D675" t="str">
            <v>Balneário Bambuí</v>
          </cell>
          <cell r="O675">
            <v>45169</v>
          </cell>
          <cell r="P675">
            <v>45252</v>
          </cell>
        </row>
        <row r="676">
          <cell r="A676">
            <v>23000238</v>
          </cell>
          <cell r="C676" t="str">
            <v>Avenida Beira Lagoa (próximo às ruas: 119 e 120)</v>
          </cell>
          <cell r="D676" t="str">
            <v>Cordeirinho</v>
          </cell>
          <cell r="O676">
            <v>45162</v>
          </cell>
          <cell r="P676">
            <v>45467</v>
          </cell>
        </row>
        <row r="677">
          <cell r="A677">
            <v>23000237</v>
          </cell>
          <cell r="C677" t="str">
            <v>Av. Nero da Silva Bittencourt</v>
          </cell>
          <cell r="D677" t="str">
            <v>Jacaroá</v>
          </cell>
          <cell r="O677">
            <v>45162</v>
          </cell>
          <cell r="P677">
            <v>45167</v>
          </cell>
        </row>
        <row r="678">
          <cell r="A678">
            <v>23000236</v>
          </cell>
          <cell r="C678" t="str">
            <v>Rua 160</v>
          </cell>
          <cell r="D678" t="str">
            <v>Ponta Negra</v>
          </cell>
          <cell r="O678">
            <v>45162</v>
          </cell>
          <cell r="P678">
            <v>45180</v>
          </cell>
        </row>
        <row r="679">
          <cell r="A679">
            <v>23000235</v>
          </cell>
          <cell r="C679" t="str">
            <v>Rua  2</v>
          </cell>
          <cell r="D679" t="str">
            <v>Mumbuca</v>
          </cell>
          <cell r="O679">
            <v>45160</v>
          </cell>
          <cell r="P679">
            <v>45162</v>
          </cell>
        </row>
        <row r="680">
          <cell r="A680">
            <v>23000234</v>
          </cell>
          <cell r="C680" t="str">
            <v>Ruas: 19 e 20</v>
          </cell>
          <cell r="D680" t="str">
            <v>Vale da Figueira</v>
          </cell>
          <cell r="O680">
            <v>45160</v>
          </cell>
          <cell r="P680">
            <v>45217</v>
          </cell>
        </row>
        <row r="681">
          <cell r="A681">
            <v>23000233</v>
          </cell>
          <cell r="C681" t="str">
            <v>Estrada Henfil</v>
          </cell>
          <cell r="D681" t="str">
            <v>Pindobas</v>
          </cell>
          <cell r="O681">
            <v>45157</v>
          </cell>
          <cell r="P681">
            <v>45218</v>
          </cell>
        </row>
        <row r="682">
          <cell r="A682">
            <v>23000232</v>
          </cell>
          <cell r="C682" t="str">
            <v>Travessa Flamengo</v>
          </cell>
          <cell r="D682" t="str">
            <v>Chácaras de Inoã</v>
          </cell>
          <cell r="O682">
            <v>45161</v>
          </cell>
          <cell r="P682">
            <v>45364</v>
          </cell>
        </row>
        <row r="683">
          <cell r="A683">
            <v>23000231</v>
          </cell>
          <cell r="C683" t="str">
            <v>Rua 10</v>
          </cell>
          <cell r="D683" t="str">
            <v>Inoã</v>
          </cell>
          <cell r="O683">
            <v>45160</v>
          </cell>
          <cell r="P683">
            <v>45182</v>
          </cell>
        </row>
        <row r="684">
          <cell r="A684">
            <v>23000230</v>
          </cell>
          <cell r="C684" t="str">
            <v>Rua Itaúnas</v>
          </cell>
          <cell r="D684" t="str">
            <v>São José do Imbassaí</v>
          </cell>
          <cell r="O684">
            <v>45201</v>
          </cell>
          <cell r="P684">
            <v>45229</v>
          </cell>
        </row>
        <row r="685">
          <cell r="A685">
            <v>23000229</v>
          </cell>
          <cell r="C685" t="str">
            <v>Rua Manoel Pinheiro Leite (Praça)</v>
          </cell>
          <cell r="D685" t="str">
            <v>Jardim Atlântico Oeste</v>
          </cell>
          <cell r="O685">
            <v>45159</v>
          </cell>
          <cell r="P685">
            <v>45194</v>
          </cell>
        </row>
        <row r="686">
          <cell r="A686">
            <v>23000228</v>
          </cell>
          <cell r="C686" t="str">
            <v>Ruas 4 e 5</v>
          </cell>
          <cell r="D686" t="str">
            <v>Itapeba</v>
          </cell>
          <cell r="G686" t="str">
            <v xml:space="preserve"> -22.916000, -42.868612</v>
          </cell>
          <cell r="J686" t="str">
            <v>Construção de rede de drenagem, colocação de meio-fio, confecção de calçada e Preparação de base para Pavimentação</v>
          </cell>
          <cell r="O686">
            <v>45159</v>
          </cell>
          <cell r="P686">
            <v>46045</v>
          </cell>
        </row>
        <row r="687">
          <cell r="A687">
            <v>23000227</v>
          </cell>
          <cell r="C687" t="str">
            <v>Ruas B</v>
          </cell>
          <cell r="D687" t="str">
            <v>Chácaras de Inoã</v>
          </cell>
          <cell r="O687">
            <v>45148</v>
          </cell>
          <cell r="P687">
            <v>45218</v>
          </cell>
        </row>
        <row r="688">
          <cell r="A688">
            <v>23000226</v>
          </cell>
          <cell r="C688" t="str">
            <v>Rua Walter Muniz dos Santos (Antiga Rua 60)</v>
          </cell>
          <cell r="D688" t="str">
            <v>Jardim Atlântico Central</v>
          </cell>
          <cell r="O688">
            <v>45147</v>
          </cell>
          <cell r="P688">
            <v>45701</v>
          </cell>
        </row>
        <row r="689">
          <cell r="A689">
            <v>23000225</v>
          </cell>
          <cell r="C689" t="str">
            <v>Av. João Saldanha</v>
          </cell>
          <cell r="D689" t="str">
            <v>Barra de Maricá</v>
          </cell>
          <cell r="O689">
            <v>45143</v>
          </cell>
          <cell r="P689">
            <v>45656</v>
          </cell>
        </row>
        <row r="690">
          <cell r="A690">
            <v>23000224</v>
          </cell>
          <cell r="C690" t="str">
            <v>Rodovia Amaral Peixoto (RJ-106, sentido Maricá).</v>
          </cell>
          <cell r="D690" t="str">
            <v>São José do Imbassaí</v>
          </cell>
          <cell r="O690">
            <v>45145</v>
          </cell>
          <cell r="P690">
            <v>45169</v>
          </cell>
        </row>
        <row r="691">
          <cell r="A691">
            <v>23000223</v>
          </cell>
          <cell r="C691" t="str">
            <v>Ruas: 101;102 e 103</v>
          </cell>
          <cell r="D691" t="str">
            <v>Cordeirinho</v>
          </cell>
          <cell r="O691">
            <v>45141</v>
          </cell>
          <cell r="P691">
            <v>45183</v>
          </cell>
        </row>
        <row r="692">
          <cell r="A692">
            <v>23000222</v>
          </cell>
          <cell r="C692" t="str">
            <v>Estrada 01 (Posto de Saúde de Ponta Negra)</v>
          </cell>
          <cell r="D692" t="str">
            <v>Ponta Negra</v>
          </cell>
          <cell r="O692">
            <v>45139</v>
          </cell>
          <cell r="P692">
            <v>45156</v>
          </cell>
        </row>
        <row r="693">
          <cell r="A693">
            <v>23000220</v>
          </cell>
          <cell r="C693" t="str">
            <v>Rua Bacelar Silva Bezerra (Maternidade Municipal)</v>
          </cell>
          <cell r="D693" t="str">
            <v>Centro</v>
          </cell>
          <cell r="O693">
            <v>45136</v>
          </cell>
          <cell r="P693">
            <v>45156</v>
          </cell>
        </row>
        <row r="694">
          <cell r="A694">
            <v>23000219</v>
          </cell>
          <cell r="C694" t="str">
            <v>Rua 107 (Praia de Cordeirinho)</v>
          </cell>
          <cell r="D694" t="str">
            <v>Cordeirinho</v>
          </cell>
          <cell r="O694">
            <v>45135</v>
          </cell>
          <cell r="P694">
            <v>45139</v>
          </cell>
        </row>
        <row r="695">
          <cell r="A695">
            <v>23000218</v>
          </cell>
          <cell r="C695" t="str">
            <v>Rua 02  e Rua Projetada(Manu Manuela)</v>
          </cell>
          <cell r="D695" t="str">
            <v>Cajueiros</v>
          </cell>
          <cell r="O695">
            <v>45134</v>
          </cell>
          <cell r="P695">
            <v>45798</v>
          </cell>
        </row>
        <row r="696">
          <cell r="A696">
            <v>23000217</v>
          </cell>
          <cell r="C696" t="str">
            <v>Loteamento Portal dos Cajueiros</v>
          </cell>
          <cell r="D696" t="str">
            <v>Cajueiros</v>
          </cell>
          <cell r="O696">
            <v>45132</v>
          </cell>
          <cell r="P696">
            <v>45701</v>
          </cell>
        </row>
        <row r="697">
          <cell r="A697">
            <v>23000216</v>
          </cell>
          <cell r="C697" t="str">
            <v>Rua 74, Rua 91 e Rua 92</v>
          </cell>
          <cell r="D697" t="str">
            <v>Jardim Atlântico Leste</v>
          </cell>
          <cell r="O697">
            <v>45133</v>
          </cell>
          <cell r="P697">
            <v>45643</v>
          </cell>
        </row>
        <row r="698">
          <cell r="A698">
            <v>23000215</v>
          </cell>
          <cell r="C698" t="str">
            <v>Estrada do Caboclo</v>
          </cell>
          <cell r="D698" t="str">
            <v>Lagarto</v>
          </cell>
          <cell r="O698">
            <v>45131</v>
          </cell>
          <cell r="P698">
            <v>45300</v>
          </cell>
        </row>
        <row r="699">
          <cell r="A699">
            <v>23000214</v>
          </cell>
          <cell r="C699" t="str">
            <v>Rodovia Rj- 118 (Sentido Maricá altura da R. Natalino José Felicíssimo)</v>
          </cell>
          <cell r="D699" t="str">
            <v>Vale da Figueira</v>
          </cell>
          <cell r="O699">
            <v>45148</v>
          </cell>
          <cell r="P699">
            <v>45183</v>
          </cell>
        </row>
        <row r="700">
          <cell r="A700">
            <v>23000213</v>
          </cell>
          <cell r="C700" t="str">
            <v>Rua Cecilia Gonçalves Mataruna (Pátio da EPT)</v>
          </cell>
          <cell r="D700" t="str">
            <v>Itapeba</v>
          </cell>
          <cell r="O700">
            <v>45126</v>
          </cell>
          <cell r="P700">
            <v>45138</v>
          </cell>
        </row>
        <row r="701">
          <cell r="A701">
            <v>23000211</v>
          </cell>
          <cell r="C701" t="str">
            <v>Rua Gilma dos Santos Duarte</v>
          </cell>
          <cell r="D701" t="str">
            <v>Inoã</v>
          </cell>
          <cell r="O701">
            <v>45126</v>
          </cell>
          <cell r="P701">
            <v>45471</v>
          </cell>
        </row>
        <row r="702">
          <cell r="A702">
            <v>23000210</v>
          </cell>
          <cell r="C702" t="str">
            <v>Avenida Carlos Mariguella (Entre Tv. Flamengo e Rua Flamengo)</v>
          </cell>
          <cell r="D702" t="str">
            <v>Inoã</v>
          </cell>
          <cell r="O702">
            <v>45125</v>
          </cell>
          <cell r="P702">
            <v>45142</v>
          </cell>
        </row>
        <row r="703">
          <cell r="A703">
            <v>23000209</v>
          </cell>
          <cell r="C703" t="str">
            <v>Rua Athayde Parreiras</v>
          </cell>
          <cell r="D703" t="str">
            <v>Centro</v>
          </cell>
          <cell r="O703">
            <v>45124</v>
          </cell>
          <cell r="P703">
            <v>45225</v>
          </cell>
        </row>
        <row r="704">
          <cell r="A704">
            <v>23000208</v>
          </cell>
          <cell r="C704" t="str">
            <v>Avenida Tocantins (UBS - Itaocaia Valley)</v>
          </cell>
          <cell r="D704" t="str">
            <v>Itaocaia Valley</v>
          </cell>
          <cell r="O704">
            <v>45124</v>
          </cell>
          <cell r="P704">
            <v>45540</v>
          </cell>
        </row>
        <row r="705">
          <cell r="A705">
            <v>23000207</v>
          </cell>
          <cell r="C705" t="str">
            <v>Rua 11</v>
          </cell>
          <cell r="D705" t="str">
            <v>Ponta Negra</v>
          </cell>
          <cell r="O705">
            <v>45124</v>
          </cell>
          <cell r="P705">
            <v>45195</v>
          </cell>
        </row>
        <row r="706">
          <cell r="A706">
            <v>23000206</v>
          </cell>
          <cell r="C706" t="str">
            <v>Rua das Andorinhas</v>
          </cell>
          <cell r="D706" t="str">
            <v>Flamengo</v>
          </cell>
          <cell r="O706">
            <v>45120</v>
          </cell>
          <cell r="P706">
            <v>45279</v>
          </cell>
        </row>
        <row r="707">
          <cell r="A707">
            <v>23000205</v>
          </cell>
          <cell r="C707" t="str">
            <v>Avenida Reginaldo Zeidan</v>
          </cell>
          <cell r="D707" t="str">
            <v>Guaratiba</v>
          </cell>
          <cell r="O707">
            <v>45119</v>
          </cell>
          <cell r="P707">
            <v>45141</v>
          </cell>
        </row>
        <row r="708">
          <cell r="A708">
            <v>23000204</v>
          </cell>
          <cell r="C708" t="str">
            <v>Avenida Balneário Bambuí (Escola Municipal Alcione Rangel da Silva)</v>
          </cell>
          <cell r="D708" t="str">
            <v>Balneário Bambuí</v>
          </cell>
          <cell r="O708">
            <v>45119</v>
          </cell>
          <cell r="P708">
            <v>45133</v>
          </cell>
        </row>
        <row r="709">
          <cell r="A709">
            <v>23000203</v>
          </cell>
          <cell r="C709" t="str">
            <v>Ruas: João Lourenço Vidal, Angola, Libéria, Lincon silva bretas, Tenente galino, 27, Agostinho Ferreira Ribeiro, Dahomey e Lenini Perez Domingues</v>
          </cell>
          <cell r="D709" t="str">
            <v>Jacaroá</v>
          </cell>
          <cell r="O709">
            <v>45117</v>
          </cell>
          <cell r="P709">
            <v>45656</v>
          </cell>
        </row>
        <row r="710">
          <cell r="A710">
            <v>23000202</v>
          </cell>
          <cell r="C710" t="str">
            <v>Rua Van Lerbergue</v>
          </cell>
          <cell r="D710" t="str">
            <v>Jardim Atlântico Central</v>
          </cell>
          <cell r="O710">
            <v>45114</v>
          </cell>
          <cell r="P710">
            <v>45267</v>
          </cell>
        </row>
        <row r="711">
          <cell r="A711">
            <v>23000201</v>
          </cell>
          <cell r="C711" t="str">
            <v>Ruas São José, Da Passagem 1 e 2</v>
          </cell>
          <cell r="D711" t="str">
            <v>Praia de Itaipuaçu</v>
          </cell>
          <cell r="O711">
            <v>45121</v>
          </cell>
          <cell r="P711">
            <v>45407</v>
          </cell>
        </row>
        <row r="712">
          <cell r="A712">
            <v>23000200</v>
          </cell>
          <cell r="C712" t="str">
            <v>Rua das Orquídeas (Loteamento 26 de maio)</v>
          </cell>
          <cell r="D712" t="str">
            <v>São José do Imbassaí</v>
          </cell>
          <cell r="O712">
            <v>45113</v>
          </cell>
          <cell r="P712">
            <v>45656</v>
          </cell>
        </row>
        <row r="713">
          <cell r="A713">
            <v>23000199</v>
          </cell>
          <cell r="C713" t="str">
            <v>Rua Domicio da Gama</v>
          </cell>
          <cell r="D713" t="str">
            <v>Centro</v>
          </cell>
          <cell r="O713">
            <v>45113</v>
          </cell>
          <cell r="P713">
            <v>45126</v>
          </cell>
        </row>
        <row r="714">
          <cell r="A714">
            <v>23000198</v>
          </cell>
          <cell r="C714" t="str">
            <v>Av. Nero da Silva Bittencourt (antiga Av. Diógenes Paula Costa)</v>
          </cell>
          <cell r="D714" t="str">
            <v>Jacaroá</v>
          </cell>
          <cell r="O714">
            <v>45115</v>
          </cell>
          <cell r="P714">
            <v>45656</v>
          </cell>
        </row>
        <row r="715">
          <cell r="A715">
            <v>23000197</v>
          </cell>
          <cell r="C715" t="str">
            <v>Rua Leonardo José Antunes (MCMV Inoã)</v>
          </cell>
          <cell r="D715" t="str">
            <v>Inoã</v>
          </cell>
          <cell r="O715">
            <v>45113</v>
          </cell>
          <cell r="P715">
            <v>45142</v>
          </cell>
        </row>
        <row r="716">
          <cell r="A716">
            <v>23000196</v>
          </cell>
          <cell r="C716" t="str">
            <v>Estrada do Rio Fundo</v>
          </cell>
          <cell r="D716" t="str">
            <v>Caxito</v>
          </cell>
          <cell r="O716">
            <v>45110</v>
          </cell>
          <cell r="P716">
            <v>45135</v>
          </cell>
        </row>
        <row r="717">
          <cell r="A717">
            <v>23000195</v>
          </cell>
          <cell r="C717" t="str">
            <v>Rod. Amaral Peixoto (RJ-106, Km 18.Sentindo Maricá)</v>
          </cell>
          <cell r="D717" t="str">
            <v>Cajueiros</v>
          </cell>
          <cell r="O717">
            <v>45114</v>
          </cell>
          <cell r="P717">
            <v>45125</v>
          </cell>
        </row>
        <row r="718">
          <cell r="A718">
            <v>23000194</v>
          </cell>
          <cell r="C718" t="str">
            <v>Rua 15</v>
          </cell>
          <cell r="D718" t="str">
            <v>Vale da Figueira</v>
          </cell>
          <cell r="O718">
            <v>45105</v>
          </cell>
          <cell r="P718">
            <v>45861</v>
          </cell>
        </row>
        <row r="719">
          <cell r="A719">
            <v>23000193</v>
          </cell>
          <cell r="C719" t="str">
            <v>Ruas: 5 e 6</v>
          </cell>
          <cell r="D719" t="str">
            <v>Ponta Negra</v>
          </cell>
          <cell r="O719">
            <v>45106</v>
          </cell>
          <cell r="P719">
            <v>45656</v>
          </cell>
        </row>
        <row r="720">
          <cell r="A720">
            <v>23000192</v>
          </cell>
          <cell r="C720" t="str">
            <v>CEPT  (Rua Elisa Vieira Veras, Antiga Rua 52)</v>
          </cell>
          <cell r="D720" t="str">
            <v>Jardim Atlântico Central</v>
          </cell>
          <cell r="O720">
            <v>45106</v>
          </cell>
          <cell r="P720">
            <v>45111</v>
          </cell>
        </row>
        <row r="721">
          <cell r="A721">
            <v>23000191</v>
          </cell>
          <cell r="C721" t="str">
            <v>Estrada do Espraiado</v>
          </cell>
          <cell r="D721" t="str">
            <v>Espraiado</v>
          </cell>
          <cell r="O721">
            <v>45105</v>
          </cell>
          <cell r="P721">
            <v>45197</v>
          </cell>
        </row>
        <row r="722">
          <cell r="A722">
            <v>23000190</v>
          </cell>
          <cell r="C722" t="str">
            <v>Ruas 123 e Antônio Marques Mathias</v>
          </cell>
          <cell r="D722" t="str">
            <v>Jardim Atlântico Leste</v>
          </cell>
          <cell r="O722">
            <v>45105</v>
          </cell>
          <cell r="P722">
            <v>45656</v>
          </cell>
        </row>
        <row r="723">
          <cell r="A723">
            <v>23000189</v>
          </cell>
          <cell r="C723" t="str">
            <v>Rua Caio Francisco de Figueiredo</v>
          </cell>
          <cell r="D723" t="str">
            <v>Cajueiros</v>
          </cell>
          <cell r="O723">
            <v>45089</v>
          </cell>
          <cell r="P723">
            <v>45748</v>
          </cell>
        </row>
        <row r="724">
          <cell r="A724">
            <v>23000188</v>
          </cell>
          <cell r="C724" t="str">
            <v>Rua Cecilia Gonçalves Mataruna</v>
          </cell>
          <cell r="D724" t="str">
            <v>Itapeba</v>
          </cell>
          <cell r="O724">
            <v>45101</v>
          </cell>
          <cell r="P724">
            <v>45412</v>
          </cell>
        </row>
        <row r="725">
          <cell r="A725">
            <v>23000187</v>
          </cell>
          <cell r="C725" t="str">
            <v>RJ-114, 697</v>
          </cell>
          <cell r="D725" t="str">
            <v>Flamengo</v>
          </cell>
          <cell r="O725">
            <v>45103</v>
          </cell>
          <cell r="P725">
            <v>45863</v>
          </cell>
        </row>
        <row r="726">
          <cell r="A726">
            <v>23000186</v>
          </cell>
          <cell r="C726" t="str">
            <v>Rua 94</v>
          </cell>
          <cell r="D726" t="str">
            <v>Cordeirinho</v>
          </cell>
          <cell r="O726">
            <v>45104</v>
          </cell>
          <cell r="P726">
            <v>45162</v>
          </cell>
        </row>
        <row r="727">
          <cell r="A727">
            <v>23000185</v>
          </cell>
          <cell r="C727" t="str">
            <v>Rua Marquês de Maricá e Barão de Drumont</v>
          </cell>
          <cell r="D727" t="str">
            <v>Marquês de Maricá</v>
          </cell>
          <cell r="G727" t="str">
            <v xml:space="preserve"> -22.906802, -42.797269</v>
          </cell>
          <cell r="J727" t="str">
            <v>Construção de rede de dreangem, colocação de meio-fio, confecção de calçada, base de concreto e assentamento de piso intertravado</v>
          </cell>
          <cell r="O727">
            <v>45099</v>
          </cell>
          <cell r="P727">
            <v>46107</v>
          </cell>
        </row>
        <row r="728">
          <cell r="A728">
            <v>23000183</v>
          </cell>
          <cell r="C728" t="str">
            <v>Ruas: 8, 9 e 10 (Loteamento São Francisco)</v>
          </cell>
          <cell r="D728" t="str">
            <v>São José do Imbassaí</v>
          </cell>
          <cell r="O728">
            <v>45100</v>
          </cell>
          <cell r="P728">
            <v>45678</v>
          </cell>
        </row>
        <row r="729">
          <cell r="A729">
            <v>23000182</v>
          </cell>
          <cell r="C729" t="str">
            <v>Rua Aristides Alves de Azevedo e Rua B (Rua Rosário)</v>
          </cell>
          <cell r="D729" t="str">
            <v>São José do Imbassaí</v>
          </cell>
          <cell r="O729">
            <v>45098</v>
          </cell>
          <cell r="P729">
            <v>45579</v>
          </cell>
        </row>
        <row r="730">
          <cell r="A730">
            <v>23000181</v>
          </cell>
          <cell r="C730" t="str">
            <v>Acesso D</v>
          </cell>
          <cell r="D730" t="str">
            <v>Itapeba</v>
          </cell>
          <cell r="O730">
            <v>45097</v>
          </cell>
          <cell r="P730">
            <v>45103</v>
          </cell>
        </row>
        <row r="731">
          <cell r="A731">
            <v>23000180</v>
          </cell>
          <cell r="C731" t="str">
            <v>Rua Euclídes Paulo da Silva e Rua Leonardo José Antunes</v>
          </cell>
          <cell r="D731" t="str">
            <v>Inoã</v>
          </cell>
          <cell r="O731">
            <v>45237</v>
          </cell>
          <cell r="P731">
            <v>45544</v>
          </cell>
        </row>
        <row r="732">
          <cell r="A732">
            <v>23000179</v>
          </cell>
          <cell r="C732" t="str">
            <v>Rua 6</v>
          </cell>
          <cell r="D732" t="str">
            <v>Bananal</v>
          </cell>
          <cell r="O732">
            <v>45098</v>
          </cell>
          <cell r="P732">
            <v>45126</v>
          </cell>
        </row>
        <row r="733">
          <cell r="A733">
            <v>23000178</v>
          </cell>
          <cell r="C733" t="str">
            <v>Rua Primeiro de Abril</v>
          </cell>
          <cell r="D733" t="str">
            <v>Jacaroá</v>
          </cell>
          <cell r="O733">
            <v>45093</v>
          </cell>
          <cell r="P733">
            <v>45656</v>
          </cell>
        </row>
        <row r="734">
          <cell r="A734">
            <v>23000177</v>
          </cell>
          <cell r="C734" t="str">
            <v>Rua São Francisco (Quadra da Maré)</v>
          </cell>
          <cell r="D734" t="str">
            <v>Inoã</v>
          </cell>
          <cell r="O734">
            <v>45092</v>
          </cell>
          <cell r="P734">
            <v>45502</v>
          </cell>
        </row>
        <row r="735">
          <cell r="A735">
            <v>23000176</v>
          </cell>
          <cell r="C735" t="str">
            <v>Rua Prof. Cardoso de Menezes</v>
          </cell>
          <cell r="D735" t="str">
            <v>Jardim Atlântico Oeste</v>
          </cell>
          <cell r="O735">
            <v>45091</v>
          </cell>
          <cell r="P735">
            <v>45260</v>
          </cell>
        </row>
        <row r="736">
          <cell r="A736">
            <v>23000175</v>
          </cell>
          <cell r="C736" t="str">
            <v>Rua Aporé</v>
          </cell>
          <cell r="D736" t="str">
            <v>Itaocaia Valley</v>
          </cell>
          <cell r="O736">
            <v>45092</v>
          </cell>
          <cell r="P736">
            <v>45247</v>
          </cell>
        </row>
        <row r="737">
          <cell r="A737">
            <v>23000174</v>
          </cell>
          <cell r="C737" t="str">
            <v>Rua Setenta e Oito</v>
          </cell>
          <cell r="D737" t="str">
            <v>Araçatiba</v>
          </cell>
          <cell r="O737">
            <v>45090</v>
          </cell>
          <cell r="P737">
            <v>45117</v>
          </cell>
        </row>
        <row r="738">
          <cell r="A738">
            <v>23000173</v>
          </cell>
          <cell r="C738" t="str">
            <v>Rua 1° de Fevereiro (Mirante do Caju)</v>
          </cell>
          <cell r="D738" t="str">
            <v>Centro</v>
          </cell>
          <cell r="O738">
            <v>45089</v>
          </cell>
          <cell r="P738">
            <v>45960</v>
          </cell>
        </row>
        <row r="739">
          <cell r="A739">
            <v>23000172</v>
          </cell>
          <cell r="C739" t="str">
            <v>Rua 140</v>
          </cell>
          <cell r="D739" t="str">
            <v>Ponta Negra</v>
          </cell>
          <cell r="O739">
            <v>45089</v>
          </cell>
          <cell r="P739">
            <v>45092</v>
          </cell>
        </row>
        <row r="740">
          <cell r="A740">
            <v>23000171</v>
          </cell>
          <cell r="C740" t="str">
            <v>R. Cecilia Gonçalves Mataruna, 896</v>
          </cell>
          <cell r="D740" t="str">
            <v>Pindobas</v>
          </cell>
          <cell r="O740">
            <v>45085</v>
          </cell>
          <cell r="P740">
            <v>45139</v>
          </cell>
        </row>
        <row r="741">
          <cell r="A741">
            <v>23000170</v>
          </cell>
          <cell r="C741" t="str">
            <v>Rua Um</v>
          </cell>
          <cell r="D741" t="str">
            <v>Caxito</v>
          </cell>
          <cell r="O741">
            <v>45084</v>
          </cell>
          <cell r="P741">
            <v>45099</v>
          </cell>
        </row>
        <row r="742">
          <cell r="A742">
            <v>23000169</v>
          </cell>
          <cell r="C742" t="str">
            <v>Rua 5</v>
          </cell>
          <cell r="D742" t="str">
            <v>Chácaras de Inoã</v>
          </cell>
          <cell r="O742">
            <v>45083</v>
          </cell>
          <cell r="P742">
            <v>45678</v>
          </cell>
        </row>
        <row r="743">
          <cell r="A743">
            <v>23000168</v>
          </cell>
          <cell r="C743" t="str">
            <v>Avenida do Contorno e Rua 111</v>
          </cell>
          <cell r="D743" t="str">
            <v>Balneário Bambuí</v>
          </cell>
          <cell r="O743">
            <v>45096</v>
          </cell>
          <cell r="P743">
            <v>45852</v>
          </cell>
        </row>
        <row r="744">
          <cell r="A744">
            <v>23000167</v>
          </cell>
          <cell r="C744" t="str">
            <v>Rua 19</v>
          </cell>
          <cell r="D744" t="str">
            <v>Vale da Figueira</v>
          </cell>
          <cell r="O744">
            <v>45089</v>
          </cell>
          <cell r="P744">
            <v>45156</v>
          </cell>
        </row>
        <row r="745">
          <cell r="A745">
            <v>23000166</v>
          </cell>
          <cell r="C745" t="str">
            <v>Ruas: 10 e 17</v>
          </cell>
          <cell r="D745" t="str">
            <v>Itapeba</v>
          </cell>
          <cell r="O745">
            <v>45079</v>
          </cell>
          <cell r="P745">
            <v>45656</v>
          </cell>
        </row>
        <row r="746">
          <cell r="A746">
            <v>23000165</v>
          </cell>
          <cell r="C746" t="str">
            <v>Ruas 5 e 17</v>
          </cell>
          <cell r="D746" t="str">
            <v>Itapeba</v>
          </cell>
          <cell r="G746" t="str">
            <v xml:space="preserve"> -22.914782, -42.867593</v>
          </cell>
          <cell r="J746" t="str">
            <v>Construção de rede de drenagem, colocação de meio-fio, confecção de calçada e Preparação de base para Pavimentação</v>
          </cell>
          <cell r="O746">
            <v>45083</v>
          </cell>
          <cell r="P746">
            <v>46045</v>
          </cell>
        </row>
        <row r="747">
          <cell r="A747">
            <v>23000164</v>
          </cell>
          <cell r="C747" t="str">
            <v>Rua Barão de Inoã</v>
          </cell>
          <cell r="D747" t="str">
            <v>Centro</v>
          </cell>
          <cell r="O747">
            <v>45082</v>
          </cell>
          <cell r="P747" t="str">
            <v>-</v>
          </cell>
        </row>
        <row r="748">
          <cell r="A748">
            <v>23000163</v>
          </cell>
          <cell r="C748" t="str">
            <v>Rua 148 (Google Maps: Rua 110)</v>
          </cell>
          <cell r="D748" t="str">
            <v>Balneário Bambuí</v>
          </cell>
          <cell r="O748">
            <v>45082</v>
          </cell>
          <cell r="P748">
            <v>45091</v>
          </cell>
        </row>
        <row r="749">
          <cell r="A749">
            <v>23000162</v>
          </cell>
          <cell r="C749" t="str">
            <v>Ruas: 48,49,69,70,71,72 e (Gamboa)</v>
          </cell>
          <cell r="D749" t="str">
            <v>Jardim Interlagos</v>
          </cell>
          <cell r="O749">
            <v>45082</v>
          </cell>
          <cell r="P749">
            <v>45497</v>
          </cell>
        </row>
        <row r="750">
          <cell r="A750">
            <v>23000161</v>
          </cell>
          <cell r="C750" t="str">
            <v>Rua Piraí</v>
          </cell>
          <cell r="D750" t="str">
            <v>Itaocaia Valley</v>
          </cell>
          <cell r="O750">
            <v>45084</v>
          </cell>
          <cell r="P750">
            <v>45656</v>
          </cell>
        </row>
        <row r="751">
          <cell r="A751">
            <v>23000160</v>
          </cell>
          <cell r="C751" t="str">
            <v>Rua Leonor Rangel</v>
          </cell>
          <cell r="D751" t="str">
            <v>Mumbuca</v>
          </cell>
          <cell r="O751">
            <v>45074</v>
          </cell>
          <cell r="P751">
            <v>45139</v>
          </cell>
        </row>
        <row r="752">
          <cell r="A752">
            <v>23000159</v>
          </cell>
          <cell r="C752" t="str">
            <v>Rod. Amaral Peixoto (RJ - 106 / km - 25)</v>
          </cell>
          <cell r="D752" t="str">
            <v>Parque Nanci</v>
          </cell>
          <cell r="O752">
            <v>45076</v>
          </cell>
          <cell r="P752">
            <v>45302</v>
          </cell>
        </row>
        <row r="753">
          <cell r="A753">
            <v>23000158</v>
          </cell>
          <cell r="C753" t="str">
            <v>Ruas: Buritis e Bouganville</v>
          </cell>
          <cell r="D753" t="str">
            <v>Condado de Maricá</v>
          </cell>
          <cell r="O753">
            <v>45075</v>
          </cell>
          <cell r="P753">
            <v>45181</v>
          </cell>
        </row>
        <row r="754">
          <cell r="A754">
            <v>23000157</v>
          </cell>
          <cell r="C754" t="str">
            <v>Rua das Madressilvas</v>
          </cell>
          <cell r="D754" t="str">
            <v>Barroco</v>
          </cell>
          <cell r="O754">
            <v>45071</v>
          </cell>
          <cell r="P754">
            <v>45656</v>
          </cell>
        </row>
        <row r="755">
          <cell r="A755">
            <v>23000156</v>
          </cell>
          <cell r="C755" t="str">
            <v>Rod. Amaral Peixoto (RJ-106, Km/21, Sentido Maricá)</v>
          </cell>
          <cell r="D755" t="str">
            <v>São José do Imbassaí</v>
          </cell>
          <cell r="O755">
            <v>45070</v>
          </cell>
          <cell r="P755">
            <v>45124</v>
          </cell>
        </row>
        <row r="756">
          <cell r="A756">
            <v>23000155</v>
          </cell>
          <cell r="C756" t="str">
            <v>Rua 2</v>
          </cell>
          <cell r="D756" t="str">
            <v>Araçatiba</v>
          </cell>
          <cell r="O756">
            <v>45068</v>
          </cell>
          <cell r="P756">
            <v>45191</v>
          </cell>
        </row>
        <row r="757">
          <cell r="A757">
            <v>23000154</v>
          </cell>
          <cell r="C757" t="str">
            <v>Rua Santo Antônio</v>
          </cell>
          <cell r="D757" t="str">
            <v>Vale da Figueira</v>
          </cell>
          <cell r="O757">
            <v>45069</v>
          </cell>
          <cell r="P757">
            <v>45896</v>
          </cell>
        </row>
        <row r="758">
          <cell r="A758">
            <v>23000153</v>
          </cell>
          <cell r="C758" t="str">
            <v>Ruas: José Alves da Costa e Carlos Alberto Sanches</v>
          </cell>
          <cell r="D758" t="str">
            <v>Centro</v>
          </cell>
          <cell r="O758">
            <v>45068</v>
          </cell>
          <cell r="P758">
            <v>45469</v>
          </cell>
        </row>
        <row r="759">
          <cell r="A759">
            <v>23000152</v>
          </cell>
          <cell r="C759" t="str">
            <v>R. Moacir Valle Dos Santos ( Campo de Futebol de Ponta Negra)</v>
          </cell>
          <cell r="D759" t="str">
            <v>Ponta Negra</v>
          </cell>
          <cell r="O759">
            <v>45077</v>
          </cell>
          <cell r="P759">
            <v>45133</v>
          </cell>
        </row>
        <row r="760">
          <cell r="A760">
            <v>23000151</v>
          </cell>
          <cell r="C760" t="str">
            <v>Ruas Professor Cardoso de Menezes e Georgilei Rodrigues</v>
          </cell>
          <cell r="D760" t="str">
            <v>Jardim Atlântico Oeste</v>
          </cell>
          <cell r="O760">
            <v>45065</v>
          </cell>
          <cell r="P760">
            <v>45098</v>
          </cell>
        </row>
        <row r="761">
          <cell r="A761">
            <v>23000150</v>
          </cell>
          <cell r="C761" t="str">
            <v>Estrada Sampaio Corrêa-Jaconé.</v>
          </cell>
          <cell r="D761" t="str">
            <v>Bananal</v>
          </cell>
          <cell r="O761">
            <v>45068</v>
          </cell>
          <cell r="P761">
            <v>45078</v>
          </cell>
        </row>
        <row r="762">
          <cell r="A762">
            <v>23000149</v>
          </cell>
          <cell r="C762" t="str">
            <v>Ruas 15, 16 (Google Maps Wilson Ribeiro) e 17 (Google Maps Emilio Signoretti)</v>
          </cell>
          <cell r="D762" t="str">
            <v>Chácaras de Inoã</v>
          </cell>
          <cell r="O762">
            <v>45069</v>
          </cell>
          <cell r="P762">
            <v>45506</v>
          </cell>
        </row>
        <row r="763">
          <cell r="A763">
            <v>23000148</v>
          </cell>
          <cell r="C763" t="str">
            <v>Ruas: 111, 116 e 147 (Jardim Interlagos)</v>
          </cell>
          <cell r="D763" t="str">
            <v>Balneário Bambuí</v>
          </cell>
          <cell r="O763">
            <v>45063</v>
          </cell>
          <cell r="P763">
            <v>45138</v>
          </cell>
        </row>
        <row r="764">
          <cell r="A764">
            <v>23000147</v>
          </cell>
          <cell r="C764" t="str">
            <v>Avenida Maysa e Rua 61</v>
          </cell>
          <cell r="D764" t="str">
            <v>Guaratiba</v>
          </cell>
          <cell r="O764">
            <v>45063</v>
          </cell>
          <cell r="P764">
            <v>45082</v>
          </cell>
        </row>
        <row r="765">
          <cell r="A765">
            <v>23000146</v>
          </cell>
          <cell r="C765" t="str">
            <v>Ruas 12 (Campo do Atlântico), 13 e Kawan (antiga rua 3)</v>
          </cell>
          <cell r="D765" t="str">
            <v>Chácaras de Inoã</v>
          </cell>
          <cell r="O765">
            <v>45061</v>
          </cell>
          <cell r="P765">
            <v>45691</v>
          </cell>
        </row>
        <row r="766">
          <cell r="A766">
            <v>23000145</v>
          </cell>
          <cell r="C766" t="str">
            <v>Avenida Carlos Mariguella (Entre a Rua Mariana e Rua 5)</v>
          </cell>
          <cell r="D766" t="str">
            <v>Jardim Atlântico Oeste</v>
          </cell>
          <cell r="O766">
            <v>45070</v>
          </cell>
          <cell r="P766">
            <v>45280</v>
          </cell>
        </row>
        <row r="767">
          <cell r="A767">
            <v>23000144</v>
          </cell>
          <cell r="C767" t="str">
            <v>Av. Pref. Ivan Mundin</v>
          </cell>
          <cell r="D767" t="str">
            <v>Araçatiba</v>
          </cell>
          <cell r="O767">
            <v>45061</v>
          </cell>
          <cell r="P767">
            <v>45182</v>
          </cell>
        </row>
        <row r="768">
          <cell r="A768">
            <v>23000143</v>
          </cell>
          <cell r="C768" t="str">
            <v>Avenida Braulino Venâncio da Costa</v>
          </cell>
          <cell r="D768" t="str">
            <v>Balneário Bambuí</v>
          </cell>
          <cell r="O768">
            <v>45058</v>
          </cell>
          <cell r="P768">
            <v>45061</v>
          </cell>
        </row>
        <row r="769">
          <cell r="A769">
            <v>23000142</v>
          </cell>
          <cell r="C769" t="str">
            <v>Estrada do Retiro (Posto de Saúde do Retiro)</v>
          </cell>
          <cell r="D769" t="str">
            <v>Itapeba</v>
          </cell>
          <cell r="O769">
            <v>45056</v>
          </cell>
          <cell r="P769">
            <v>45097</v>
          </cell>
        </row>
        <row r="770">
          <cell r="A770">
            <v>23000141</v>
          </cell>
          <cell r="C770" t="str">
            <v>Rua Prefeito Joaquim Mendes</v>
          </cell>
          <cell r="D770" t="str">
            <v>Araçatiba</v>
          </cell>
          <cell r="O770">
            <v>45054</v>
          </cell>
          <cell r="P770">
            <v>45071</v>
          </cell>
        </row>
        <row r="771">
          <cell r="A771">
            <v>23000140</v>
          </cell>
          <cell r="C771" t="str">
            <v>Ruas 110 e 147</v>
          </cell>
          <cell r="D771" t="str">
            <v>Balneário Bambuí</v>
          </cell>
          <cell r="O771">
            <v>45055</v>
          </cell>
          <cell r="P771">
            <v>45076</v>
          </cell>
        </row>
        <row r="772">
          <cell r="A772">
            <v>23000139</v>
          </cell>
          <cell r="C772" t="str">
            <v>Rua 65</v>
          </cell>
          <cell r="D772" t="str">
            <v>Jardim Atlântico Central</v>
          </cell>
          <cell r="O772">
            <v>45057</v>
          </cell>
          <cell r="P772">
            <v>45238</v>
          </cell>
        </row>
        <row r="773">
          <cell r="A773">
            <v>23000138</v>
          </cell>
          <cell r="C773" t="str">
            <v>Rua Abreu Sodré</v>
          </cell>
          <cell r="D773" t="str">
            <v>Centro</v>
          </cell>
          <cell r="O773">
            <v>45052</v>
          </cell>
          <cell r="P773">
            <v>45056</v>
          </cell>
        </row>
        <row r="774">
          <cell r="A774">
            <v>23000137</v>
          </cell>
          <cell r="C774" t="str">
            <v>Rua do Canal</v>
          </cell>
          <cell r="D774" t="str">
            <v>Ponta Negra</v>
          </cell>
          <cell r="O774">
            <v>45050</v>
          </cell>
          <cell r="P774">
            <v>45124</v>
          </cell>
        </row>
        <row r="775">
          <cell r="A775">
            <v>23000136</v>
          </cell>
          <cell r="C775" t="str">
            <v>CEIM Professor José Carlos de Almeida e Silva (Rua 5)</v>
          </cell>
          <cell r="D775" t="str">
            <v>Inoã</v>
          </cell>
          <cell r="O775">
            <v>45050</v>
          </cell>
          <cell r="P775">
            <v>45272</v>
          </cell>
        </row>
        <row r="776">
          <cell r="A776">
            <v>23000135</v>
          </cell>
          <cell r="C776" t="str">
            <v>Rua das Acácias</v>
          </cell>
          <cell r="D776" t="str">
            <v>Inoã</v>
          </cell>
          <cell r="O776">
            <v>45049</v>
          </cell>
          <cell r="P776">
            <v>45124</v>
          </cell>
        </row>
        <row r="777">
          <cell r="A777">
            <v>23000134</v>
          </cell>
          <cell r="C777" t="str">
            <v>Rua 138 (Avenida Maysa)</v>
          </cell>
          <cell r="D777" t="str">
            <v>Cordeirinho</v>
          </cell>
          <cell r="O777">
            <v>45048</v>
          </cell>
          <cell r="P777">
            <v>45076</v>
          </cell>
        </row>
        <row r="778">
          <cell r="A778">
            <v>23000133</v>
          </cell>
          <cell r="C778" t="str">
            <v>Ruas 3, 7 e 6 (Loteamento São Francisco)</v>
          </cell>
          <cell r="D778" t="str">
            <v>São José do Imbassaí</v>
          </cell>
          <cell r="O778">
            <v>45048</v>
          </cell>
          <cell r="P778">
            <v>45656</v>
          </cell>
        </row>
        <row r="779">
          <cell r="A779">
            <v>23000132</v>
          </cell>
          <cell r="C779" t="str">
            <v>Rua Nelson Alves de Souza e Estr. da Cachoeira</v>
          </cell>
          <cell r="D779" t="str">
            <v>São José do Imbassaí</v>
          </cell>
          <cell r="O779">
            <v>45049</v>
          </cell>
          <cell r="P779">
            <v>45169</v>
          </cell>
        </row>
        <row r="780">
          <cell r="A780">
            <v>23000131</v>
          </cell>
          <cell r="C780" t="str">
            <v>Avenida 1 (Campo de Futebol) e Rua de Acesso</v>
          </cell>
          <cell r="D780" t="str">
            <v>Vale da Figueira</v>
          </cell>
          <cell r="O780">
            <v>45048</v>
          </cell>
          <cell r="P780">
            <v>45656</v>
          </cell>
        </row>
        <row r="781">
          <cell r="A781">
            <v>23000130</v>
          </cell>
          <cell r="C781" t="str">
            <v>Av. Prefeito Odenir Francisco da Costa e Ruas: Boaz Velasco, Nossa Sra. do Amparo, Gabriel Henrique de Farias Júnior e Levi ribeiro.</v>
          </cell>
          <cell r="D781" t="str">
            <v>Araçatiba</v>
          </cell>
          <cell r="O781">
            <v>45043</v>
          </cell>
          <cell r="P781">
            <v>45271</v>
          </cell>
        </row>
        <row r="782">
          <cell r="A782">
            <v>23000129</v>
          </cell>
          <cell r="C782" t="str">
            <v>Rua 10</v>
          </cell>
          <cell r="D782" t="str">
            <v>Chácaras de Inoã</v>
          </cell>
          <cell r="O782">
            <v>45043</v>
          </cell>
          <cell r="P782">
            <v>45083</v>
          </cell>
        </row>
        <row r="783">
          <cell r="A783">
            <v>23000128</v>
          </cell>
          <cell r="C783" t="str">
            <v>Ruas: C, Rua J, I e Rua Osvaldo Arouca (Marine)</v>
          </cell>
          <cell r="D783" t="str">
            <v>São José do Imbassaí</v>
          </cell>
          <cell r="O783">
            <v>45043</v>
          </cell>
          <cell r="P783">
            <v>45202</v>
          </cell>
        </row>
        <row r="784">
          <cell r="A784">
            <v>23000127</v>
          </cell>
          <cell r="C784" t="str">
            <v>Rua 2 (Loteamento São Francisco)</v>
          </cell>
          <cell r="D784" t="str">
            <v>São José do Imbassaí</v>
          </cell>
          <cell r="O784">
            <v>45044</v>
          </cell>
          <cell r="P784">
            <v>45145</v>
          </cell>
        </row>
        <row r="785">
          <cell r="A785">
            <v>23000126</v>
          </cell>
          <cell r="C785" t="str">
            <v>Rua Luiz Alberto R Machado</v>
          </cell>
          <cell r="D785" t="str">
            <v>Centro</v>
          </cell>
          <cell r="O785">
            <v>45042</v>
          </cell>
          <cell r="P785">
            <v>45048</v>
          </cell>
        </row>
        <row r="786">
          <cell r="A786">
            <v>23000125</v>
          </cell>
          <cell r="C786" t="str">
            <v>Av. Diógenes Paula Costa</v>
          </cell>
          <cell r="D786" t="str">
            <v>Jacaroá</v>
          </cell>
          <cell r="O786">
            <v>45042</v>
          </cell>
          <cell r="P786">
            <v>45092</v>
          </cell>
        </row>
        <row r="787">
          <cell r="A787">
            <v>23000124</v>
          </cell>
          <cell r="C787" t="str">
            <v>Rua Natalino José Felicíssimo</v>
          </cell>
          <cell r="D787" t="str">
            <v>Bananal</v>
          </cell>
          <cell r="O787">
            <v>45043</v>
          </cell>
          <cell r="P787">
            <v>45656</v>
          </cell>
        </row>
        <row r="788">
          <cell r="A788">
            <v>23000123</v>
          </cell>
          <cell r="C788" t="str">
            <v>Rua Carmem Miranda</v>
          </cell>
          <cell r="D788" t="str">
            <v>Itapeba</v>
          </cell>
          <cell r="O788">
            <v>45040</v>
          </cell>
          <cell r="P788">
            <v>45218</v>
          </cell>
        </row>
        <row r="789">
          <cell r="A789">
            <v>23000122</v>
          </cell>
          <cell r="C789" t="str">
            <v>Avenida Beira Lagoa e Ruas: 120 e 121</v>
          </cell>
          <cell r="D789" t="str">
            <v>Cordeirinho</v>
          </cell>
          <cell r="O789">
            <v>45041</v>
          </cell>
          <cell r="P789">
            <v>45169</v>
          </cell>
        </row>
        <row r="790">
          <cell r="A790">
            <v>23000121</v>
          </cell>
          <cell r="C790" t="str">
            <v>Estrada do Silvado</v>
          </cell>
          <cell r="D790" t="str">
            <v>Silvado</v>
          </cell>
          <cell r="O790">
            <v>45035</v>
          </cell>
          <cell r="P790">
            <v>45036</v>
          </cell>
        </row>
        <row r="791">
          <cell r="A791">
            <v>23000120</v>
          </cell>
          <cell r="C791" t="str">
            <v>Rua Abreu Sodré (Ponte da Mumbuca)</v>
          </cell>
          <cell r="D791" t="str">
            <v>Mumbuca</v>
          </cell>
          <cell r="O791">
            <v>45035</v>
          </cell>
          <cell r="P791">
            <v>45126</v>
          </cell>
        </row>
        <row r="792">
          <cell r="A792">
            <v>23000119</v>
          </cell>
          <cell r="C792" t="str">
            <v>Avenida Central, Ruas A, B e E</v>
          </cell>
          <cell r="D792" t="str">
            <v>Cajueiros</v>
          </cell>
          <cell r="O792">
            <v>45033</v>
          </cell>
          <cell r="P792">
            <v>45281</v>
          </cell>
        </row>
        <row r="793">
          <cell r="A793">
            <v>23000118</v>
          </cell>
          <cell r="C793" t="str">
            <v>Ruas 30 e 102</v>
          </cell>
          <cell r="D793" t="str">
            <v>Cordeirinho</v>
          </cell>
          <cell r="O793">
            <v>45035</v>
          </cell>
          <cell r="P793">
            <v>45099</v>
          </cell>
        </row>
        <row r="794">
          <cell r="A794">
            <v>23000117</v>
          </cell>
          <cell r="C794" t="str">
            <v>Rua Vitor da Conceição</v>
          </cell>
          <cell r="D794" t="str">
            <v>Araçatiba</v>
          </cell>
          <cell r="O794">
            <v>45033</v>
          </cell>
          <cell r="P794">
            <v>45090</v>
          </cell>
        </row>
        <row r="795">
          <cell r="A795">
            <v>23000116</v>
          </cell>
          <cell r="C795" t="str">
            <v>Rua Antônio Marques Mathias</v>
          </cell>
          <cell r="D795" t="str">
            <v>Barroco</v>
          </cell>
          <cell r="O795">
            <v>45030</v>
          </cell>
          <cell r="P795">
            <v>45267</v>
          </cell>
        </row>
        <row r="796">
          <cell r="A796">
            <v>23000115</v>
          </cell>
          <cell r="C796" t="str">
            <v>Rodovia Amaral Peixoto</v>
          </cell>
          <cell r="D796" t="str">
            <v>Inoã</v>
          </cell>
          <cell r="O796">
            <v>45034</v>
          </cell>
          <cell r="P796">
            <v>45082</v>
          </cell>
        </row>
        <row r="797">
          <cell r="A797">
            <v>23000114</v>
          </cell>
          <cell r="C797" t="str">
            <v>Rua A</v>
          </cell>
          <cell r="D797" t="str">
            <v>Araçatiba</v>
          </cell>
          <cell r="O797">
            <v>45028</v>
          </cell>
          <cell r="P797">
            <v>45656</v>
          </cell>
        </row>
        <row r="798">
          <cell r="A798">
            <v>23000113</v>
          </cell>
          <cell r="C798" t="str">
            <v>Rua Álvares de Castro (Prefeitura)</v>
          </cell>
          <cell r="D798" t="str">
            <v>Centro</v>
          </cell>
          <cell r="O798">
            <v>45027</v>
          </cell>
          <cell r="P798">
            <v>45859</v>
          </cell>
        </row>
        <row r="799">
          <cell r="A799">
            <v>23000112</v>
          </cell>
          <cell r="C799" t="str">
            <v>Rua Estrada de Jacaroá e 1 de agosto.</v>
          </cell>
          <cell r="D799" t="str">
            <v>Jacaroá</v>
          </cell>
          <cell r="O799">
            <v>45027</v>
          </cell>
          <cell r="P799">
            <v>45656</v>
          </cell>
        </row>
        <row r="800">
          <cell r="A800">
            <v>23000111</v>
          </cell>
          <cell r="C800" t="str">
            <v>Estrada do Silvado</v>
          </cell>
          <cell r="D800" t="str">
            <v>Silvado</v>
          </cell>
          <cell r="O800">
            <v>45026</v>
          </cell>
          <cell r="P800">
            <v>45034</v>
          </cell>
        </row>
        <row r="801">
          <cell r="A801">
            <v>23000110</v>
          </cell>
          <cell r="C801" t="str">
            <v>Estr. Beira da Lagoa</v>
          </cell>
          <cell r="D801" t="str">
            <v>Guaratiba</v>
          </cell>
          <cell r="O801">
            <v>45021</v>
          </cell>
          <cell r="P801">
            <v>45656</v>
          </cell>
        </row>
        <row r="802">
          <cell r="A802">
            <v>23000109</v>
          </cell>
          <cell r="C802" t="str">
            <v>Avenida Central (Fazenda Pública Joaquim Piñero)</v>
          </cell>
          <cell r="D802" t="str">
            <v>Espraiado</v>
          </cell>
          <cell r="G802" t="str">
            <v xml:space="preserve"> -22.891814, -42.690212</v>
          </cell>
          <cell r="J802" t="str">
            <v>Construção em reserva indígena, de habitações, escola, posto de atendimento médico e centro cultural, rede de saneamento, deck de contemplação e pavimentação com piso intertravado em via de acesso.</v>
          </cell>
          <cell r="O802">
            <v>45026</v>
          </cell>
          <cell r="P802">
            <v>46093</v>
          </cell>
        </row>
        <row r="803">
          <cell r="A803">
            <v>23000108</v>
          </cell>
          <cell r="C803" t="str">
            <v>Beco do terreirão (esquina com Rua São Luiz  - Lto Nova Luzitania)</v>
          </cell>
          <cell r="D803" t="str">
            <v>Inoã</v>
          </cell>
          <cell r="O803">
            <v>45026</v>
          </cell>
          <cell r="P803">
            <v>45272</v>
          </cell>
        </row>
        <row r="804">
          <cell r="A804">
            <v>23000107</v>
          </cell>
          <cell r="C804" t="str">
            <v>Av. João Saldanha</v>
          </cell>
          <cell r="D804" t="str">
            <v>Barra de Maricá</v>
          </cell>
          <cell r="O804">
            <v>45022</v>
          </cell>
          <cell r="P804">
            <v>45070</v>
          </cell>
        </row>
        <row r="805">
          <cell r="A805">
            <v>23000106</v>
          </cell>
          <cell r="C805" t="str">
            <v>Estrada do Caxito (Ponte)</v>
          </cell>
          <cell r="D805" t="str">
            <v>Caxito</v>
          </cell>
          <cell r="O805">
            <v>45026</v>
          </cell>
          <cell r="P805">
            <v>45062</v>
          </cell>
        </row>
        <row r="806">
          <cell r="A806">
            <v>23000105</v>
          </cell>
          <cell r="C806" t="str">
            <v>Ruas Itamaracá, Coruripe, Itaunas, Tinharé e Trav. Pati</v>
          </cell>
          <cell r="D806" t="str">
            <v>São José do Imbassaí</v>
          </cell>
          <cell r="O806">
            <v>45021</v>
          </cell>
          <cell r="P806">
            <v>45936</v>
          </cell>
        </row>
        <row r="807">
          <cell r="A807">
            <v>23000104</v>
          </cell>
          <cell r="C807" t="str">
            <v>Rua Ver. Aloisio Rangel de Freitas</v>
          </cell>
          <cell r="D807" t="str">
            <v>Parque Nanci</v>
          </cell>
          <cell r="O807">
            <v>45021</v>
          </cell>
          <cell r="P807">
            <v>45029</v>
          </cell>
        </row>
        <row r="808">
          <cell r="A808">
            <v>23000103</v>
          </cell>
          <cell r="C808" t="str">
            <v>Rua 22 e Avenida Beira Mar</v>
          </cell>
          <cell r="D808" t="str">
            <v>Cordeirinho</v>
          </cell>
          <cell r="O808">
            <v>45020</v>
          </cell>
          <cell r="P808">
            <v>45033</v>
          </cell>
        </row>
        <row r="809">
          <cell r="A809">
            <v>23000102</v>
          </cell>
          <cell r="C809" t="str">
            <v>Rua Waldir Lopes Duarte</v>
          </cell>
          <cell r="D809" t="str">
            <v>Jardim Atlântico Central</v>
          </cell>
          <cell r="O809">
            <v>45021</v>
          </cell>
          <cell r="P809">
            <v>45656</v>
          </cell>
        </row>
        <row r="810">
          <cell r="A810">
            <v>23000101</v>
          </cell>
          <cell r="C810" t="str">
            <v>Rua Carolino J. do Nascimento.</v>
          </cell>
          <cell r="D810" t="str">
            <v>Ponta Negra</v>
          </cell>
          <cell r="O810">
            <v>45019</v>
          </cell>
          <cell r="P810">
            <v>45071</v>
          </cell>
        </row>
        <row r="811">
          <cell r="A811">
            <v>23000100</v>
          </cell>
          <cell r="C811" t="str">
            <v>Rua Juvenal José Bitencourt</v>
          </cell>
          <cell r="D811" t="str">
            <v>Centro</v>
          </cell>
          <cell r="O811" t="str">
            <v>-</v>
          </cell>
          <cell r="P811" t="str">
            <v>-</v>
          </cell>
        </row>
        <row r="812">
          <cell r="A812">
            <v>23000099</v>
          </cell>
          <cell r="C812" t="str">
            <v>Rua 72</v>
          </cell>
          <cell r="D812" t="str">
            <v>Guaratiba</v>
          </cell>
          <cell r="O812">
            <v>45049</v>
          </cell>
          <cell r="P812">
            <v>45077</v>
          </cell>
        </row>
        <row r="813">
          <cell r="A813">
            <v>23000098</v>
          </cell>
          <cell r="C813" t="str">
            <v>Ruas: D e 27</v>
          </cell>
          <cell r="D813" t="str">
            <v>São José do Imbassaí</v>
          </cell>
          <cell r="O813">
            <v>45055</v>
          </cell>
          <cell r="P813">
            <v>45350</v>
          </cell>
        </row>
        <row r="814">
          <cell r="A814">
            <v>23000097</v>
          </cell>
          <cell r="C814" t="str">
            <v>Ruas 1 e 2 (Entre Retiro e Las Palmas)</v>
          </cell>
          <cell r="D814" t="str">
            <v>São José do Imbassaí</v>
          </cell>
          <cell r="O814">
            <v>45016</v>
          </cell>
          <cell r="P814">
            <v>45278</v>
          </cell>
        </row>
        <row r="815">
          <cell r="A815">
            <v>23000096</v>
          </cell>
          <cell r="C815" t="str">
            <v>Ruas: K, Braulino Caetano dos Santos e Edmundo Estrela Gomes</v>
          </cell>
          <cell r="D815" t="str">
            <v>Itapeba</v>
          </cell>
          <cell r="O815">
            <v>45013</v>
          </cell>
          <cell r="P815">
            <v>45656</v>
          </cell>
        </row>
        <row r="816">
          <cell r="A816">
            <v>23000095</v>
          </cell>
          <cell r="C816" t="str">
            <v>Ruas: 89, 91, 92, 93, 95, 96, 97, 98 e 103</v>
          </cell>
          <cell r="D816" t="str">
            <v>Jardim Interlagos</v>
          </cell>
          <cell r="O816">
            <v>45013</v>
          </cell>
          <cell r="P816">
            <v>45656</v>
          </cell>
        </row>
        <row r="817">
          <cell r="A817">
            <v>23000094</v>
          </cell>
          <cell r="C817" t="str">
            <v>Rua Álvares de Castro</v>
          </cell>
          <cell r="D817" t="str">
            <v>Araçatiba</v>
          </cell>
          <cell r="O817">
            <v>45012</v>
          </cell>
          <cell r="P817">
            <v>45203</v>
          </cell>
        </row>
        <row r="818">
          <cell r="A818">
            <v>23000093</v>
          </cell>
          <cell r="C818" t="str">
            <v>Rua Cap. Guilherme da Cunha</v>
          </cell>
          <cell r="D818" t="str">
            <v>Centro</v>
          </cell>
          <cell r="O818">
            <v>45013</v>
          </cell>
          <cell r="P818">
            <v>45027</v>
          </cell>
        </row>
        <row r="819">
          <cell r="A819">
            <v>23000092</v>
          </cell>
          <cell r="C819" t="str">
            <v>Avenida Beira Rio e Ruas : Beira Rio, Rinalda Rodrigues da Silva, 22 de novembro</v>
          </cell>
          <cell r="D819" t="str">
            <v>Centro</v>
          </cell>
          <cell r="O819">
            <v>45009</v>
          </cell>
          <cell r="P819">
            <v>45503</v>
          </cell>
        </row>
        <row r="820">
          <cell r="A820">
            <v>23000091</v>
          </cell>
          <cell r="C820" t="str">
            <v>Ruas: 122, 123, 124 e 125 (Google maps: Rua Giraux Leitão)</v>
          </cell>
          <cell r="D820" t="str">
            <v>Cordeirinho</v>
          </cell>
          <cell r="O820">
            <v>45007</v>
          </cell>
          <cell r="P820">
            <v>45656</v>
          </cell>
        </row>
        <row r="821">
          <cell r="A821">
            <v>23000090</v>
          </cell>
          <cell r="C821" t="str">
            <v>Rua 15 (Nair Bueno dos Reis)</v>
          </cell>
          <cell r="D821" t="str">
            <v>Vale da Figueira</v>
          </cell>
          <cell r="O821">
            <v>45007</v>
          </cell>
          <cell r="P821">
            <v>45960</v>
          </cell>
        </row>
        <row r="822">
          <cell r="A822">
            <v>23000089</v>
          </cell>
          <cell r="C822" t="str">
            <v>Rua 107</v>
          </cell>
          <cell r="D822" t="str">
            <v>Cordeirinho</v>
          </cell>
          <cell r="O822">
            <v>45006</v>
          </cell>
          <cell r="P822">
            <v>45035</v>
          </cell>
        </row>
        <row r="823">
          <cell r="A823">
            <v>23000088</v>
          </cell>
          <cell r="C823" t="str">
            <v>Rua Manacá</v>
          </cell>
          <cell r="D823" t="str">
            <v>Condado de Maricá</v>
          </cell>
          <cell r="O823">
            <v>45005</v>
          </cell>
          <cell r="P823" t="str">
            <v>-</v>
          </cell>
        </row>
        <row r="824">
          <cell r="A824">
            <v>23000087</v>
          </cell>
          <cell r="C824" t="str">
            <v>Estrada da Cachoeira (Posto de Saúde São José II)</v>
          </cell>
          <cell r="D824" t="str">
            <v>São José do Imbassaí</v>
          </cell>
          <cell r="O824">
            <v>45001</v>
          </cell>
          <cell r="P824">
            <v>45055</v>
          </cell>
        </row>
        <row r="825">
          <cell r="A825">
            <v>23000086</v>
          </cell>
          <cell r="C825" t="str">
            <v>Rua Condor (Cidade Sustentável)</v>
          </cell>
          <cell r="D825" t="str">
            <v>Parque Nanci</v>
          </cell>
          <cell r="O825">
            <v>45001</v>
          </cell>
          <cell r="P825">
            <v>45656</v>
          </cell>
        </row>
        <row r="826">
          <cell r="A826">
            <v>23000085</v>
          </cell>
          <cell r="C826" t="str">
            <v>Rua 15</v>
          </cell>
          <cell r="D826" t="str">
            <v>Cordeirinho</v>
          </cell>
          <cell r="O826">
            <v>45000</v>
          </cell>
          <cell r="P826">
            <v>45656</v>
          </cell>
        </row>
        <row r="827">
          <cell r="A827">
            <v>23000084</v>
          </cell>
          <cell r="C827" t="str">
            <v>Rodovia Ver. Oldemar Guedes Figueiredo (RJ-114 - IFF Maricá)</v>
          </cell>
          <cell r="D827" t="str">
            <v>Ubatiba</v>
          </cell>
          <cell r="O827">
            <v>45001</v>
          </cell>
          <cell r="P827">
            <v>45124</v>
          </cell>
        </row>
        <row r="828">
          <cell r="A828">
            <v>23000083</v>
          </cell>
          <cell r="C828" t="str">
            <v>Rua Sargento Lobato</v>
          </cell>
          <cell r="D828" t="str">
            <v>Centro</v>
          </cell>
          <cell r="O828">
            <v>45000</v>
          </cell>
          <cell r="P828">
            <v>45231</v>
          </cell>
        </row>
        <row r="829">
          <cell r="A829">
            <v>23000082</v>
          </cell>
          <cell r="C829" t="str">
            <v>Ruas: Tinharé e  Guarujá (Creche Municipal Pinguinho de Luz)</v>
          </cell>
          <cell r="D829" t="str">
            <v>São José do Imbassaí</v>
          </cell>
          <cell r="O829">
            <v>45001</v>
          </cell>
          <cell r="P829">
            <v>45182</v>
          </cell>
        </row>
        <row r="830">
          <cell r="A830">
            <v>23000081</v>
          </cell>
          <cell r="C830" t="str">
            <v>Avenida Orestes Vereza</v>
          </cell>
          <cell r="D830" t="str">
            <v>Spar</v>
          </cell>
          <cell r="O830">
            <v>45001</v>
          </cell>
          <cell r="P830">
            <v>45089</v>
          </cell>
        </row>
        <row r="831">
          <cell r="A831">
            <v>23000080</v>
          </cell>
          <cell r="C831" t="str">
            <v>Ruas: 07, 08, 09, 10 e 107</v>
          </cell>
          <cell r="D831" t="str">
            <v>Cordeirinho</v>
          </cell>
          <cell r="O831">
            <v>44999</v>
          </cell>
          <cell r="P831">
            <v>45280</v>
          </cell>
        </row>
        <row r="832">
          <cell r="A832">
            <v>23000079</v>
          </cell>
          <cell r="C832" t="str">
            <v>Rua 2</v>
          </cell>
          <cell r="D832" t="str">
            <v>Vale da Figueira</v>
          </cell>
          <cell r="O832">
            <v>44999</v>
          </cell>
          <cell r="P832">
            <v>45488</v>
          </cell>
        </row>
        <row r="833">
          <cell r="A833">
            <v>23000078</v>
          </cell>
          <cell r="C833" t="str">
            <v>Avenida João Manoel Ribeira, Ruas Carlos Rodrigues Farias e 9</v>
          </cell>
          <cell r="D833" t="str">
            <v>Spar</v>
          </cell>
          <cell r="O833">
            <v>44999</v>
          </cell>
          <cell r="P833">
            <v>45034</v>
          </cell>
        </row>
        <row r="834">
          <cell r="A834">
            <v>23000077</v>
          </cell>
          <cell r="C834" t="str">
            <v>R. Juvenal José Bitencourt, 57</v>
          </cell>
          <cell r="D834" t="str">
            <v>Centro</v>
          </cell>
          <cell r="O834">
            <v>44996</v>
          </cell>
          <cell r="P834">
            <v>45069</v>
          </cell>
        </row>
        <row r="835">
          <cell r="A835">
            <v>23000076</v>
          </cell>
          <cell r="C835" t="str">
            <v>Rua das Turquezas</v>
          </cell>
          <cell r="D835" t="str">
            <v>Morada das Águias</v>
          </cell>
          <cell r="O835">
            <v>44995</v>
          </cell>
          <cell r="P835">
            <v>45020</v>
          </cell>
        </row>
        <row r="836">
          <cell r="A836">
            <v>23000075</v>
          </cell>
          <cell r="C836" t="str">
            <v>Ruas 64, 80 e Marquês de Maricá</v>
          </cell>
          <cell r="D836" t="str">
            <v>Araçatiba</v>
          </cell>
          <cell r="O836">
            <v>44995</v>
          </cell>
          <cell r="P836">
            <v>45656</v>
          </cell>
        </row>
        <row r="837">
          <cell r="A837">
            <v>23000074</v>
          </cell>
          <cell r="C837" t="str">
            <v>Rua Projetada (Antiga Rua B)</v>
          </cell>
          <cell r="D837" t="str">
            <v>Inoã</v>
          </cell>
          <cell r="O837">
            <v>44995</v>
          </cell>
          <cell r="P837">
            <v>45090</v>
          </cell>
        </row>
        <row r="838">
          <cell r="A838">
            <v>23000073</v>
          </cell>
          <cell r="C838" t="str">
            <v>Rua 10</v>
          </cell>
          <cell r="D838" t="str">
            <v>Cordeirinho</v>
          </cell>
          <cell r="O838">
            <v>44991</v>
          </cell>
          <cell r="P838">
            <v>44999</v>
          </cell>
        </row>
        <row r="839">
          <cell r="A839">
            <v>23000072</v>
          </cell>
          <cell r="C839" t="str">
            <v>Rua 18</v>
          </cell>
          <cell r="D839" t="str">
            <v>Vale da Figueira</v>
          </cell>
          <cell r="O839">
            <v>45001</v>
          </cell>
          <cell r="P839">
            <v>45068</v>
          </cell>
        </row>
        <row r="840">
          <cell r="A840">
            <v>23000071</v>
          </cell>
          <cell r="C840" t="str">
            <v>Rua 25</v>
          </cell>
          <cell r="D840" t="str">
            <v>Vale da Figueira</v>
          </cell>
          <cell r="O840">
            <v>44993</v>
          </cell>
          <cell r="P840">
            <v>44998</v>
          </cell>
        </row>
        <row r="841">
          <cell r="A841">
            <v>23000069</v>
          </cell>
          <cell r="C841" t="str">
            <v>Av. Cládia Rúbio Bragança (Antiga Rua H)</v>
          </cell>
          <cell r="D841" t="str">
            <v>São José do Imbassaí</v>
          </cell>
          <cell r="O841">
            <v>45013</v>
          </cell>
          <cell r="P841">
            <v>45079</v>
          </cell>
        </row>
        <row r="842">
          <cell r="A842">
            <v>23000068</v>
          </cell>
          <cell r="C842" t="str">
            <v>Estrada do Espraiado</v>
          </cell>
          <cell r="D842" t="str">
            <v>Espraiado</v>
          </cell>
          <cell r="O842">
            <v>44992</v>
          </cell>
          <cell r="P842">
            <v>45387</v>
          </cell>
        </row>
        <row r="843">
          <cell r="A843">
            <v>23000067</v>
          </cell>
          <cell r="C843" t="str">
            <v>Rua Walter Caetano dos Santos (Antiga Rua 7)</v>
          </cell>
          <cell r="D843" t="str">
            <v>Mumbuca</v>
          </cell>
          <cell r="O843">
            <v>44986</v>
          </cell>
          <cell r="P843">
            <v>45198</v>
          </cell>
        </row>
        <row r="844">
          <cell r="A844">
            <v>23000066</v>
          </cell>
          <cell r="C844" t="str">
            <v>Rua Issac Lames da Silva</v>
          </cell>
          <cell r="D844" t="str">
            <v>São José do Imbassaí</v>
          </cell>
          <cell r="O844">
            <v>44986</v>
          </cell>
          <cell r="P844">
            <v>45278</v>
          </cell>
        </row>
        <row r="845">
          <cell r="A845">
            <v>23000065</v>
          </cell>
          <cell r="C845" t="str">
            <v>Rua Pedro José Alves</v>
          </cell>
          <cell r="D845" t="str">
            <v>Flamengo</v>
          </cell>
          <cell r="O845">
            <v>44986</v>
          </cell>
          <cell r="P845">
            <v>45056</v>
          </cell>
        </row>
        <row r="846">
          <cell r="A846">
            <v>23000064</v>
          </cell>
          <cell r="C846" t="str">
            <v>Rua Cassorotiba</v>
          </cell>
          <cell r="D846" t="str">
            <v>Santa Paula</v>
          </cell>
          <cell r="O846">
            <v>44986</v>
          </cell>
          <cell r="P846">
            <v>45272</v>
          </cell>
        </row>
        <row r="847">
          <cell r="A847">
            <v>23000063</v>
          </cell>
          <cell r="C847" t="str">
            <v>Rua Clímaco Pereira (CAPS MARICÁ)</v>
          </cell>
          <cell r="D847" t="str">
            <v>Centro</v>
          </cell>
          <cell r="O847">
            <v>44987</v>
          </cell>
          <cell r="P847">
            <v>45006</v>
          </cell>
        </row>
        <row r="848">
          <cell r="A848">
            <v>23000062</v>
          </cell>
          <cell r="C848" t="str">
            <v>Rua Raul Alfredo de Andrade (SOMAR)</v>
          </cell>
          <cell r="D848" t="str">
            <v>Itapeba</v>
          </cell>
          <cell r="O848">
            <v>44928</v>
          </cell>
          <cell r="P848">
            <v>45411</v>
          </cell>
        </row>
        <row r="849">
          <cell r="A849">
            <v>23000061</v>
          </cell>
          <cell r="C849" t="str">
            <v>Estrada de Cassorotiba</v>
          </cell>
          <cell r="D849" t="str">
            <v>Cassorotiba</v>
          </cell>
          <cell r="O849">
            <v>44986</v>
          </cell>
          <cell r="P849">
            <v>45009</v>
          </cell>
        </row>
        <row r="850">
          <cell r="A850">
            <v>23000060</v>
          </cell>
          <cell r="C850" t="str">
            <v>Rua 25</v>
          </cell>
          <cell r="D850" t="str">
            <v>Cordeirinho</v>
          </cell>
          <cell r="O850">
            <v>44981</v>
          </cell>
          <cell r="P850">
            <v>44992</v>
          </cell>
        </row>
        <row r="851">
          <cell r="A851">
            <v>23000059</v>
          </cell>
          <cell r="C851" t="str">
            <v>Rua do Chalé Espraido</v>
          </cell>
          <cell r="D851" t="str">
            <v>Espraiado</v>
          </cell>
          <cell r="O851">
            <v>44998</v>
          </cell>
          <cell r="P851">
            <v>45656</v>
          </cell>
        </row>
        <row r="852">
          <cell r="A852">
            <v>23000058</v>
          </cell>
          <cell r="C852" t="str">
            <v>Estrada do Silvado</v>
          </cell>
          <cell r="D852" t="str">
            <v>Lagarto</v>
          </cell>
          <cell r="O852">
            <v>44968</v>
          </cell>
          <cell r="P852">
            <v>45656</v>
          </cell>
        </row>
        <row r="853">
          <cell r="A853">
            <v>23000057</v>
          </cell>
          <cell r="C853" t="str">
            <v>Rua Walter Caetano dos Santos</v>
          </cell>
          <cell r="D853" t="str">
            <v>Mumbuca</v>
          </cell>
          <cell r="O853">
            <v>44971</v>
          </cell>
          <cell r="P853">
            <v>45002</v>
          </cell>
        </row>
        <row r="854">
          <cell r="A854">
            <v>23000056</v>
          </cell>
          <cell r="C854" t="str">
            <v>Estrada do Espraiado (Estr, Thomas R. Colaço)</v>
          </cell>
          <cell r="D854" t="str">
            <v>Espraiado</v>
          </cell>
          <cell r="O854">
            <v>44965</v>
          </cell>
          <cell r="P854">
            <v>44991</v>
          </cell>
        </row>
        <row r="855">
          <cell r="A855">
            <v>23000055</v>
          </cell>
          <cell r="C855" t="str">
            <v>Rua 64</v>
          </cell>
          <cell r="D855" t="str">
            <v>Jardim Atlântico Central</v>
          </cell>
          <cell r="O855">
            <v>44966</v>
          </cell>
          <cell r="P855">
            <v>45128</v>
          </cell>
        </row>
        <row r="856">
          <cell r="A856">
            <v>23000054</v>
          </cell>
          <cell r="C856" t="str">
            <v>Rua Mucuripe</v>
          </cell>
          <cell r="D856" t="str">
            <v>São José do Imbassaí</v>
          </cell>
          <cell r="O856">
            <v>44966</v>
          </cell>
          <cell r="P856">
            <v>45278</v>
          </cell>
        </row>
        <row r="857">
          <cell r="A857">
            <v>23000053</v>
          </cell>
          <cell r="C857" t="str">
            <v>Ruas: Mario Pedro da Silva, João Ricardo dos Santos Oliveira e Léo Rian Aguiar Fontoura.</v>
          </cell>
          <cell r="D857" t="str">
            <v>Flamengo</v>
          </cell>
          <cell r="O857">
            <v>44963</v>
          </cell>
          <cell r="P857">
            <v>45456</v>
          </cell>
        </row>
        <row r="858">
          <cell r="A858">
            <v>23000052</v>
          </cell>
          <cell r="C858" t="str">
            <v>Rodovia Ver. Oldemar Guedes Figueiredo (Ponte de Ubatiba)</v>
          </cell>
          <cell r="D858" t="str">
            <v>Ubatiba</v>
          </cell>
          <cell r="O858">
            <v>44960</v>
          </cell>
          <cell r="P858">
            <v>45019</v>
          </cell>
        </row>
        <row r="859">
          <cell r="A859">
            <v>23000051</v>
          </cell>
          <cell r="C859" t="str">
            <v>Rodovia Amaral Peixoto (Km 31)</v>
          </cell>
          <cell r="D859" t="str">
            <v>Marquês de Maricá</v>
          </cell>
          <cell r="O859">
            <v>44959</v>
          </cell>
          <cell r="P859">
            <v>45002</v>
          </cell>
        </row>
        <row r="860">
          <cell r="A860">
            <v>23000050</v>
          </cell>
          <cell r="C860" t="str">
            <v>Rua 110 ( Núcleo de cordeirinho)</v>
          </cell>
          <cell r="D860" t="str">
            <v>Cordeirinho</v>
          </cell>
          <cell r="O860">
            <v>44959</v>
          </cell>
          <cell r="P860">
            <v>45656</v>
          </cell>
        </row>
        <row r="861">
          <cell r="A861">
            <v>23000049</v>
          </cell>
          <cell r="C861" t="str">
            <v>Ruas: 14 e 56</v>
          </cell>
          <cell r="D861" t="str">
            <v>Balneário Bambuí</v>
          </cell>
          <cell r="O861">
            <v>44959</v>
          </cell>
          <cell r="P861">
            <v>45656</v>
          </cell>
        </row>
        <row r="862">
          <cell r="A862">
            <v>23000048</v>
          </cell>
          <cell r="C862" t="str">
            <v>Rua Monteiro Lobato</v>
          </cell>
          <cell r="D862" t="str">
            <v>São José do Imbassaí</v>
          </cell>
          <cell r="O862">
            <v>44957</v>
          </cell>
          <cell r="P862">
            <v>45050</v>
          </cell>
        </row>
        <row r="863">
          <cell r="A863">
            <v>23000047</v>
          </cell>
          <cell r="C863" t="str">
            <v>Rua 92</v>
          </cell>
          <cell r="D863" t="str">
            <v>Cordeirinho</v>
          </cell>
          <cell r="O863">
            <v>44958</v>
          </cell>
          <cell r="P863">
            <v>45198</v>
          </cell>
        </row>
        <row r="864">
          <cell r="A864">
            <v>23000046</v>
          </cell>
          <cell r="C864" t="str">
            <v>Ruas: 41, 42, 43, 45, 46, Ilda Gomes de Andrade e Nair de Souza Brandão</v>
          </cell>
          <cell r="D864" t="str">
            <v>Jacaroá</v>
          </cell>
          <cell r="O864">
            <v>44956</v>
          </cell>
          <cell r="P864">
            <v>45656</v>
          </cell>
        </row>
        <row r="865">
          <cell r="A865">
            <v>23000045</v>
          </cell>
          <cell r="C865" t="str">
            <v>Rodovia Ver. Oldemar Guedes Figueiredo (IFF Maricá)</v>
          </cell>
          <cell r="D865" t="str">
            <v>Ubatiba</v>
          </cell>
          <cell r="O865">
            <v>44956</v>
          </cell>
          <cell r="P865">
            <v>45002</v>
          </cell>
        </row>
        <row r="866">
          <cell r="A866">
            <v>23000044</v>
          </cell>
          <cell r="C866" t="str">
            <v>Estrada de Jacone</v>
          </cell>
          <cell r="D866" t="str">
            <v>Ponta Negra</v>
          </cell>
          <cell r="O866">
            <v>44957</v>
          </cell>
          <cell r="P866">
            <v>44964</v>
          </cell>
        </row>
        <row r="867">
          <cell r="A867">
            <v>23000043</v>
          </cell>
          <cell r="C867" t="str">
            <v>Avenida Carlos Mariguella com Avenida Gilberto Carvalho</v>
          </cell>
          <cell r="D867" t="str">
            <v>Inoã</v>
          </cell>
          <cell r="O867">
            <v>44957</v>
          </cell>
          <cell r="P867">
            <v>45678</v>
          </cell>
        </row>
        <row r="868">
          <cell r="A868">
            <v>23000042</v>
          </cell>
          <cell r="C868" t="str">
            <v>Rua Jair Matheus (CEIM Valéria Ramos Passos)</v>
          </cell>
          <cell r="D868" t="str">
            <v>Jardim Atlântico Oeste</v>
          </cell>
          <cell r="O868">
            <v>44951</v>
          </cell>
          <cell r="P868">
            <v>45267</v>
          </cell>
        </row>
        <row r="869">
          <cell r="A869">
            <v>23000041</v>
          </cell>
          <cell r="C869" t="str">
            <v>Rodovia Amaral Peixoto e Rua Saíra.</v>
          </cell>
          <cell r="D869" t="str">
            <v>Flamengo</v>
          </cell>
          <cell r="O869">
            <v>44954</v>
          </cell>
          <cell r="P869">
            <v>45425</v>
          </cell>
        </row>
        <row r="870">
          <cell r="A870">
            <v>23000040</v>
          </cell>
          <cell r="C870" t="str">
            <v>Estrada Velha de Maricá ( Ao lado do condomínio Vale das Orquídeas)</v>
          </cell>
          <cell r="D870" t="str">
            <v>Inoã</v>
          </cell>
          <cell r="O870">
            <v>45016</v>
          </cell>
          <cell r="P870">
            <v>45219</v>
          </cell>
        </row>
        <row r="871">
          <cell r="A871">
            <v>23000039</v>
          </cell>
          <cell r="C871" t="str">
            <v>Rua Ipiranga</v>
          </cell>
          <cell r="D871" t="str">
            <v>Inoã</v>
          </cell>
          <cell r="O871">
            <v>44951</v>
          </cell>
          <cell r="P871">
            <v>45219</v>
          </cell>
        </row>
        <row r="872">
          <cell r="A872">
            <v>23000038</v>
          </cell>
          <cell r="C872" t="str">
            <v>Avenida Diógenes Paula Costa</v>
          </cell>
          <cell r="D872" t="str">
            <v>Jacaroá</v>
          </cell>
          <cell r="O872">
            <v>44951</v>
          </cell>
          <cell r="P872">
            <v>45007</v>
          </cell>
        </row>
        <row r="873">
          <cell r="A873">
            <v>23000037</v>
          </cell>
          <cell r="C873" t="str">
            <v>Rua dos Camarões, Mario Santoro e Rua das Pescadinhas</v>
          </cell>
          <cell r="D873" t="str">
            <v>Cajueiros</v>
          </cell>
          <cell r="O873">
            <v>44950</v>
          </cell>
          <cell r="P873">
            <v>45656</v>
          </cell>
        </row>
        <row r="874">
          <cell r="A874">
            <v>23000036</v>
          </cell>
          <cell r="C874" t="str">
            <v>Estrada Joaquim Afonso Viana</v>
          </cell>
          <cell r="D874" t="str">
            <v>São José do Imbassaí</v>
          </cell>
          <cell r="O874">
            <v>44966</v>
          </cell>
          <cell r="P874">
            <v>44991</v>
          </cell>
        </row>
        <row r="875">
          <cell r="A875">
            <v>23000035</v>
          </cell>
          <cell r="C875" t="str">
            <v>Avenida do Contorno e Av, E</v>
          </cell>
          <cell r="D875" t="str">
            <v>Balneário Bambuí</v>
          </cell>
          <cell r="O875">
            <v>44949</v>
          </cell>
          <cell r="P875">
            <v>45174</v>
          </cell>
        </row>
        <row r="876">
          <cell r="A876">
            <v>23000034</v>
          </cell>
          <cell r="C876" t="str">
            <v>Ruas: Ibiapina, Coruripe e Rua G</v>
          </cell>
          <cell r="D876" t="str">
            <v>São José do Imbassaí</v>
          </cell>
          <cell r="O876">
            <v>44952</v>
          </cell>
          <cell r="P876">
            <v>45373</v>
          </cell>
        </row>
        <row r="877">
          <cell r="A877">
            <v>23000033</v>
          </cell>
          <cell r="C877" t="str">
            <v>Avenida Central (Fazenda Pública IBIACI)</v>
          </cell>
          <cell r="D877" t="str">
            <v>Espraiado</v>
          </cell>
          <cell r="O877">
            <v>44947</v>
          </cell>
          <cell r="P877">
            <v>45110</v>
          </cell>
        </row>
        <row r="878">
          <cell r="A878">
            <v>23000032</v>
          </cell>
          <cell r="C878" t="str">
            <v>Ruas:  69 e 80</v>
          </cell>
          <cell r="D878" t="str">
            <v>Balneário Bambuí</v>
          </cell>
          <cell r="O878">
            <v>44945</v>
          </cell>
          <cell r="P878">
            <v>44958</v>
          </cell>
        </row>
        <row r="879">
          <cell r="A879">
            <v>23000031</v>
          </cell>
          <cell r="C879" t="str">
            <v>Avenida Carlos Mariguella (Próximo ao rancho da costela) e Rua Olavo Marins Frazao</v>
          </cell>
          <cell r="D879" t="str">
            <v>Chácaras de Inoã</v>
          </cell>
          <cell r="O879">
            <v>44945</v>
          </cell>
          <cell r="P879">
            <v>45359</v>
          </cell>
        </row>
        <row r="880">
          <cell r="A880">
            <v>23000030</v>
          </cell>
          <cell r="C880" t="str">
            <v>Ruas: 46, 59 e 62 (  Google Maps: R.Athaidy Torres)</v>
          </cell>
          <cell r="D880" t="str">
            <v>Jardim Interlagos</v>
          </cell>
          <cell r="O880">
            <v>44945</v>
          </cell>
          <cell r="P880">
            <v>45117</v>
          </cell>
        </row>
        <row r="881">
          <cell r="A881">
            <v>23000029</v>
          </cell>
          <cell r="C881" t="str">
            <v>Rua Waldir Tavares Guapyassú de Sá (Antiga Rua 59)</v>
          </cell>
          <cell r="D881" t="str">
            <v>Jardim Atlântico Central</v>
          </cell>
          <cell r="O881">
            <v>44952</v>
          </cell>
          <cell r="P881">
            <v>45184</v>
          </cell>
        </row>
        <row r="882">
          <cell r="A882">
            <v>23000028</v>
          </cell>
          <cell r="C882" t="str">
            <v>Avenida Carlos Mariguella (Entre a Praça do Ferreirinha e a Ponte Quebrada)</v>
          </cell>
          <cell r="D882" t="str">
            <v>Praia de Itaipuaçu</v>
          </cell>
          <cell r="O882">
            <v>44945</v>
          </cell>
          <cell r="P882">
            <v>45960</v>
          </cell>
        </row>
        <row r="883">
          <cell r="A883">
            <v>23000027</v>
          </cell>
          <cell r="C883" t="str">
            <v>Av. Carlos Marighella, 345</v>
          </cell>
          <cell r="D883" t="str">
            <v>Chácaras de Inoã</v>
          </cell>
          <cell r="O883">
            <v>44945</v>
          </cell>
          <cell r="P883">
            <v>45656</v>
          </cell>
        </row>
        <row r="884">
          <cell r="A884">
            <v>23000026</v>
          </cell>
          <cell r="C884" t="str">
            <v>Rua 2</v>
          </cell>
          <cell r="D884" t="str">
            <v>Vale da Figueira</v>
          </cell>
          <cell r="O884">
            <v>44963</v>
          </cell>
          <cell r="P884">
            <v>45006</v>
          </cell>
        </row>
        <row r="885">
          <cell r="A885">
            <v>23000025</v>
          </cell>
          <cell r="C885" t="str">
            <v>Estr. do Caboclo, 58</v>
          </cell>
          <cell r="D885" t="str">
            <v>Lagarto</v>
          </cell>
          <cell r="O885">
            <v>44940</v>
          </cell>
          <cell r="P885">
            <v>44941</v>
          </cell>
        </row>
        <row r="886">
          <cell r="A886">
            <v>23000024</v>
          </cell>
          <cell r="C886" t="str">
            <v>Rua Delfina Marins da Mata</v>
          </cell>
          <cell r="D886" t="str">
            <v>São José do Imbassaí</v>
          </cell>
          <cell r="O886">
            <v>44942</v>
          </cell>
          <cell r="P886">
            <v>44957</v>
          </cell>
        </row>
        <row r="887">
          <cell r="A887">
            <v>23000023</v>
          </cell>
          <cell r="C887" t="str">
            <v>Rua Assis Coelho da Silva</v>
          </cell>
          <cell r="D887" t="str">
            <v>Barra de Maricá</v>
          </cell>
          <cell r="O887">
            <v>44943</v>
          </cell>
          <cell r="P887">
            <v>45218</v>
          </cell>
        </row>
        <row r="888">
          <cell r="A888">
            <v>23000022</v>
          </cell>
          <cell r="C888" t="str">
            <v>Avenida 2 com Avenida Carlos  Mariguella (praça do DPO do Barroco)</v>
          </cell>
          <cell r="D888" t="str">
            <v>Barroco</v>
          </cell>
          <cell r="O888">
            <v>44945</v>
          </cell>
          <cell r="P888">
            <v>45008</v>
          </cell>
        </row>
        <row r="889">
          <cell r="A889">
            <v>23000021</v>
          </cell>
          <cell r="C889" t="str">
            <v>Rua Pref. Hilário da Costa e Silva</v>
          </cell>
          <cell r="D889" t="str">
            <v>Centro</v>
          </cell>
          <cell r="O889">
            <v>44939</v>
          </cell>
          <cell r="P889">
            <v>44943</v>
          </cell>
        </row>
        <row r="890">
          <cell r="A890">
            <v>23000020</v>
          </cell>
          <cell r="C890" t="str">
            <v>Rua 01 (Loteamento São Francisco)</v>
          </cell>
          <cell r="D890" t="str">
            <v>São José do Imbassaí</v>
          </cell>
          <cell r="O890">
            <v>44939</v>
          </cell>
          <cell r="P890">
            <v>44957</v>
          </cell>
        </row>
        <row r="891">
          <cell r="A891">
            <v>23000019</v>
          </cell>
          <cell r="C891" t="str">
            <v>Estrada Real de Maricá (trecho entre a Rua 21 de abril e Rua D).</v>
          </cell>
          <cell r="D891" t="str">
            <v>São José do Imbassaí</v>
          </cell>
          <cell r="O891">
            <v>44938</v>
          </cell>
          <cell r="P891">
            <v>45110</v>
          </cell>
        </row>
        <row r="892">
          <cell r="A892">
            <v>23000018</v>
          </cell>
          <cell r="C892" t="str">
            <v>Rua das Perpétuas e Rua Dom Pedrito</v>
          </cell>
          <cell r="D892" t="str">
            <v>Barroco</v>
          </cell>
          <cell r="O892">
            <v>44938</v>
          </cell>
          <cell r="P892">
            <v>45280</v>
          </cell>
        </row>
        <row r="893">
          <cell r="A893">
            <v>23000017</v>
          </cell>
          <cell r="C893" t="str">
            <v>Ruas: Leônidas Moreira, Mangaratiba, Itaborai, Nilo Ribeiro da Costa, Alcebíades Gonçalves Mataruna, Rio de Janeiro</v>
          </cell>
          <cell r="D893" t="str">
            <v>Ubatiba</v>
          </cell>
          <cell r="O893">
            <v>44939</v>
          </cell>
          <cell r="P893">
            <v>45743</v>
          </cell>
        </row>
        <row r="894">
          <cell r="A894">
            <v>23000016</v>
          </cell>
          <cell r="C894" t="str">
            <v>Ruas 54, Circe Costa e Silva, e Avenida Nero Silva Bittencourt</v>
          </cell>
          <cell r="D894" t="str">
            <v>Jacaroá</v>
          </cell>
          <cell r="O894">
            <v>44936</v>
          </cell>
          <cell r="P894">
            <v>45656</v>
          </cell>
        </row>
        <row r="895">
          <cell r="A895">
            <v>23000015</v>
          </cell>
          <cell r="C895" t="str">
            <v>Ruas: Canários e José Luiz da Costa</v>
          </cell>
          <cell r="D895" t="str">
            <v>Flamengo</v>
          </cell>
          <cell r="O895">
            <v>44936</v>
          </cell>
          <cell r="P895">
            <v>45182</v>
          </cell>
        </row>
        <row r="896">
          <cell r="A896">
            <v>23000014</v>
          </cell>
          <cell r="C896" t="str">
            <v>Rua 35</v>
          </cell>
          <cell r="D896" t="str">
            <v>Balneário Bambuí</v>
          </cell>
          <cell r="O896">
            <v>44937</v>
          </cell>
          <cell r="P896">
            <v>45656</v>
          </cell>
        </row>
        <row r="897">
          <cell r="A897">
            <v>23000013</v>
          </cell>
          <cell r="C897" t="str">
            <v>Rua C (Lagoa das Amendoeiras)</v>
          </cell>
          <cell r="D897" t="str">
            <v>São José do Imbassaí</v>
          </cell>
          <cell r="O897">
            <v>44936</v>
          </cell>
          <cell r="P897">
            <v>45138</v>
          </cell>
        </row>
        <row r="898">
          <cell r="A898">
            <v>23000012</v>
          </cell>
          <cell r="C898" t="str">
            <v>Rua dos Girassóis e Ruas: Moacir V. dos Santos , João Bocker de Aguiar, Alvaro Severino da Silva e Rua das Acácias.</v>
          </cell>
          <cell r="D898" t="str">
            <v>Ponta Negra</v>
          </cell>
          <cell r="O898">
            <v>44950</v>
          </cell>
          <cell r="P898">
            <v>45314</v>
          </cell>
        </row>
        <row r="899">
          <cell r="A899">
            <v>23000011</v>
          </cell>
          <cell r="C899" t="str">
            <v>Av. Roberto Silveira</v>
          </cell>
          <cell r="D899" t="str">
            <v>Flamengo</v>
          </cell>
          <cell r="O899">
            <v>44935</v>
          </cell>
          <cell r="P899">
            <v>44958</v>
          </cell>
        </row>
        <row r="900">
          <cell r="A900">
            <v>23000010</v>
          </cell>
          <cell r="C900" t="str">
            <v>Avenida do Contorno (Campo de Bambuí)</v>
          </cell>
          <cell r="D900" t="str">
            <v>Balneário Bambuí</v>
          </cell>
          <cell r="O900">
            <v>44936</v>
          </cell>
          <cell r="P900">
            <v>45064</v>
          </cell>
        </row>
        <row r="901">
          <cell r="A901">
            <v>23000009</v>
          </cell>
          <cell r="C901" t="str">
            <v>Rua Vereador Luiz Antonio da Cunha (Mercado do Produtor)</v>
          </cell>
          <cell r="D901" t="str">
            <v>Centro</v>
          </cell>
          <cell r="O901">
            <v>44932</v>
          </cell>
          <cell r="P901">
            <v>45154</v>
          </cell>
        </row>
        <row r="902">
          <cell r="A902">
            <v>23000008</v>
          </cell>
          <cell r="C902" t="str">
            <v>Rua dos Quintanilhas</v>
          </cell>
          <cell r="D902" t="str">
            <v>Centro</v>
          </cell>
          <cell r="O902">
            <v>44931</v>
          </cell>
          <cell r="P902">
            <v>44957</v>
          </cell>
        </row>
        <row r="903">
          <cell r="A903">
            <v>23000007</v>
          </cell>
          <cell r="C903" t="str">
            <v>Estrada Antônio Callado, Av. Bambuí, Estrada Oscarino Francisco da Costa e Av. São Lourenço</v>
          </cell>
          <cell r="D903" t="str">
            <v>Pindobal</v>
          </cell>
          <cell r="O903">
            <v>44931</v>
          </cell>
          <cell r="P903">
            <v>45302</v>
          </cell>
        </row>
        <row r="904">
          <cell r="A904">
            <v>23000006</v>
          </cell>
          <cell r="C904" t="str">
            <v>Rua Antonio de Castilho e Rua São Francisco</v>
          </cell>
          <cell r="D904" t="str">
            <v>Inoã</v>
          </cell>
          <cell r="O904">
            <v>44931</v>
          </cell>
          <cell r="P904">
            <v>44956</v>
          </cell>
        </row>
        <row r="905">
          <cell r="A905">
            <v>23000005</v>
          </cell>
          <cell r="C905" t="str">
            <v>Rua 7 (Lot. Bosque Fundo)</v>
          </cell>
          <cell r="D905" t="str">
            <v>Inoã</v>
          </cell>
          <cell r="O905">
            <v>44930</v>
          </cell>
          <cell r="P905">
            <v>45219</v>
          </cell>
        </row>
        <row r="906">
          <cell r="A906">
            <v>23000004</v>
          </cell>
          <cell r="C906" t="str">
            <v>Avenida Carlos Mariguella</v>
          </cell>
          <cell r="D906" t="str">
            <v>Jardim Atlântico Oeste</v>
          </cell>
          <cell r="O906">
            <v>44938</v>
          </cell>
          <cell r="P906">
            <v>45953</v>
          </cell>
        </row>
        <row r="907">
          <cell r="A907">
            <v>23000003</v>
          </cell>
          <cell r="C907" t="str">
            <v>Ruas - Dois  (Ac Rod Amaral Peixoto) e Vereador Aloísio Rangel de Freitas</v>
          </cell>
          <cell r="D907" t="str">
            <v>Itapeba</v>
          </cell>
          <cell r="O907">
            <v>44930</v>
          </cell>
          <cell r="P907">
            <v>45656</v>
          </cell>
        </row>
        <row r="908">
          <cell r="A908">
            <v>23000002</v>
          </cell>
          <cell r="C908" t="str">
            <v>Estr. de Jaconé e Rua Matheus Ribeiro Barbosa</v>
          </cell>
          <cell r="D908" t="str">
            <v>Ponta Negra</v>
          </cell>
          <cell r="O908">
            <v>44929</v>
          </cell>
          <cell r="P908">
            <v>45019</v>
          </cell>
        </row>
        <row r="909">
          <cell r="A909">
            <v>23000001</v>
          </cell>
          <cell r="C909" t="str">
            <v>Ruas 10 e Cap. José Caetano de Oliveira</v>
          </cell>
          <cell r="D909" t="str">
            <v>Ponta Negra</v>
          </cell>
          <cell r="O909">
            <v>44928</v>
          </cell>
          <cell r="P909">
            <v>45105</v>
          </cell>
        </row>
        <row r="910">
          <cell r="A910">
            <v>22000503</v>
          </cell>
          <cell r="C910" t="str">
            <v>Rua São Jerônimo</v>
          </cell>
          <cell r="D910" t="str">
            <v>Espraiado</v>
          </cell>
          <cell r="O910">
            <v>44924</v>
          </cell>
          <cell r="P910">
            <v>44930</v>
          </cell>
        </row>
        <row r="911">
          <cell r="A911">
            <v>22000502</v>
          </cell>
          <cell r="C911" t="str">
            <v>Rua Cabedelo e Trav. Aracruz</v>
          </cell>
          <cell r="D911" t="str">
            <v>São José do Imbassaí</v>
          </cell>
          <cell r="O911">
            <v>44923</v>
          </cell>
          <cell r="P911">
            <v>45042</v>
          </cell>
        </row>
        <row r="912">
          <cell r="A912">
            <v>22000501</v>
          </cell>
          <cell r="C912" t="str">
            <v>Rua 2</v>
          </cell>
          <cell r="D912" t="str">
            <v>Cordeirinho</v>
          </cell>
          <cell r="O912">
            <v>44922</v>
          </cell>
          <cell r="P912">
            <v>45006</v>
          </cell>
        </row>
        <row r="913">
          <cell r="A913">
            <v>22000500</v>
          </cell>
          <cell r="C913" t="str">
            <v>Rua 8</v>
          </cell>
          <cell r="D913" t="str">
            <v>Cajueiros</v>
          </cell>
          <cell r="O913">
            <v>44921</v>
          </cell>
          <cell r="P913">
            <v>45023</v>
          </cell>
        </row>
        <row r="914">
          <cell r="A914">
            <v>22000499</v>
          </cell>
          <cell r="C914" t="str">
            <v>Avenida Marajó</v>
          </cell>
          <cell r="D914" t="str">
            <v>São José do Imbassaí</v>
          </cell>
          <cell r="O914">
            <v>44922</v>
          </cell>
          <cell r="P914">
            <v>45007</v>
          </cell>
        </row>
        <row r="915">
          <cell r="A915">
            <v>22000498</v>
          </cell>
          <cell r="C915" t="str">
            <v>Estrada Zilto Monteiro de Abreu</v>
          </cell>
          <cell r="D915" t="str">
            <v>Jacaroá</v>
          </cell>
          <cell r="O915">
            <v>44921</v>
          </cell>
          <cell r="P915">
            <v>44959</v>
          </cell>
        </row>
        <row r="916">
          <cell r="A916">
            <v>22000497</v>
          </cell>
          <cell r="C916" t="str">
            <v>Estrada Real De Maricá . (Parque Nanci)</v>
          </cell>
          <cell r="D916" t="str">
            <v>Parque Nanci</v>
          </cell>
          <cell r="O916">
            <v>44921</v>
          </cell>
          <cell r="P916">
            <v>44925</v>
          </cell>
        </row>
        <row r="917">
          <cell r="A917">
            <v>22000496</v>
          </cell>
          <cell r="C917" t="str">
            <v>Rua Firmiano Francisco de Figueredo</v>
          </cell>
          <cell r="D917" t="str">
            <v>Ubatiba</v>
          </cell>
          <cell r="O917">
            <v>44922</v>
          </cell>
          <cell r="P917">
            <v>44971</v>
          </cell>
        </row>
        <row r="918">
          <cell r="A918">
            <v>22000495</v>
          </cell>
          <cell r="C918" t="str">
            <v>Rua Nataliano José Felissímo e Estr. Sampaio Corrêa</v>
          </cell>
          <cell r="D918" t="str">
            <v>Bananal</v>
          </cell>
          <cell r="O918">
            <v>44917</v>
          </cell>
          <cell r="P918">
            <v>45006</v>
          </cell>
        </row>
        <row r="919">
          <cell r="A919">
            <v>22000494</v>
          </cell>
          <cell r="C919" t="str">
            <v>Estrada do Caju</v>
          </cell>
          <cell r="D919" t="str">
            <v>Jacaroá</v>
          </cell>
          <cell r="O919">
            <v>44916</v>
          </cell>
          <cell r="P919">
            <v>45401</v>
          </cell>
        </row>
        <row r="920">
          <cell r="A920">
            <v>22000493</v>
          </cell>
          <cell r="C920" t="str">
            <v>Acesso A, Acesso D e Acesso E</v>
          </cell>
          <cell r="D920" t="str">
            <v>Itapeba</v>
          </cell>
          <cell r="O920">
            <v>44910</v>
          </cell>
          <cell r="P920">
            <v>45006</v>
          </cell>
        </row>
        <row r="921">
          <cell r="A921">
            <v>22000492</v>
          </cell>
          <cell r="C921" t="str">
            <v>Rua B (Lagoa das Amendoeiras).</v>
          </cell>
          <cell r="D921" t="str">
            <v>São José do Imbassaí</v>
          </cell>
          <cell r="O921">
            <v>44911</v>
          </cell>
          <cell r="P921">
            <v>45656</v>
          </cell>
        </row>
        <row r="922">
          <cell r="A922">
            <v>22000491</v>
          </cell>
          <cell r="C922" t="str">
            <v>Rua Fúlvio C Guida</v>
          </cell>
          <cell r="D922" t="str">
            <v>Centro</v>
          </cell>
          <cell r="O922">
            <v>44910</v>
          </cell>
          <cell r="P922">
            <v>44922</v>
          </cell>
        </row>
        <row r="923">
          <cell r="A923">
            <v>22000490</v>
          </cell>
          <cell r="C923" t="str">
            <v>Rua Itapeva</v>
          </cell>
          <cell r="D923" t="str">
            <v>São José do Imbassaí</v>
          </cell>
          <cell r="O923">
            <v>44910</v>
          </cell>
          <cell r="P923">
            <v>45092</v>
          </cell>
        </row>
        <row r="924">
          <cell r="A924">
            <v>22000489</v>
          </cell>
          <cell r="C924" t="str">
            <v>Estrada Antônio Callado</v>
          </cell>
          <cell r="D924" t="str">
            <v>Pindobal</v>
          </cell>
          <cell r="O924">
            <v>44909</v>
          </cell>
          <cell r="P924">
            <v>45188</v>
          </cell>
        </row>
        <row r="925">
          <cell r="A925">
            <v>22000488</v>
          </cell>
          <cell r="C925" t="str">
            <v>Rua das Mimosas</v>
          </cell>
          <cell r="D925" t="str">
            <v>Barroco</v>
          </cell>
          <cell r="O925">
            <v>44910</v>
          </cell>
          <cell r="P925">
            <v>45341</v>
          </cell>
        </row>
        <row r="926">
          <cell r="A926">
            <v>22000487</v>
          </cell>
          <cell r="C926" t="str">
            <v>R. Antônio José dos Santos, 25</v>
          </cell>
          <cell r="D926" t="str">
            <v>Jardim Atlântico Oeste</v>
          </cell>
          <cell r="O926">
            <v>44910</v>
          </cell>
          <cell r="P926">
            <v>45204</v>
          </cell>
        </row>
        <row r="927">
          <cell r="A927">
            <v>22000486</v>
          </cell>
          <cell r="C927" t="str">
            <v>Estr. do Silvado, 1</v>
          </cell>
          <cell r="D927" t="str">
            <v>Lagarto</v>
          </cell>
          <cell r="O927">
            <v>44941</v>
          </cell>
          <cell r="P927">
            <v>45656</v>
          </cell>
        </row>
        <row r="928">
          <cell r="A928">
            <v>22000485</v>
          </cell>
          <cell r="C928" t="str">
            <v>Rua João Riso</v>
          </cell>
          <cell r="D928" t="str">
            <v>Cajueiros</v>
          </cell>
          <cell r="O928">
            <v>44910</v>
          </cell>
          <cell r="P928">
            <v>45656</v>
          </cell>
        </row>
        <row r="929">
          <cell r="A929">
            <v>22000484</v>
          </cell>
          <cell r="C929" t="str">
            <v>Estr. Manoel Ribeiro  (Campo Municipal Manoel Ribeiro)</v>
          </cell>
          <cell r="D929" t="str">
            <v>Manoel Ribeiro</v>
          </cell>
          <cell r="O929">
            <v>44908</v>
          </cell>
          <cell r="P929">
            <v>45006</v>
          </cell>
        </row>
        <row r="930">
          <cell r="A930">
            <v>22000483</v>
          </cell>
          <cell r="C930" t="str">
            <v>Rua das Orquídeas</v>
          </cell>
          <cell r="D930" t="str">
            <v>São José do Imbassaí</v>
          </cell>
          <cell r="O930">
            <v>44911</v>
          </cell>
          <cell r="P930">
            <v>45005</v>
          </cell>
        </row>
        <row r="931">
          <cell r="A931">
            <v>22000482</v>
          </cell>
          <cell r="C931" t="str">
            <v>Rua 10 (CEIM Marilza da Conceição Rocha Medina)</v>
          </cell>
          <cell r="D931" t="str">
            <v>Cordeirinho</v>
          </cell>
          <cell r="O931">
            <v>44908</v>
          </cell>
          <cell r="P931">
            <v>45002</v>
          </cell>
        </row>
        <row r="932">
          <cell r="A932">
            <v>22000481</v>
          </cell>
          <cell r="C932" t="str">
            <v>Av. José Francisco Rangel e Souza</v>
          </cell>
          <cell r="D932" t="str">
            <v>Araçatiba</v>
          </cell>
          <cell r="O932">
            <v>44909</v>
          </cell>
          <cell r="P932">
            <v>45002</v>
          </cell>
        </row>
        <row r="933">
          <cell r="A933">
            <v>22000479</v>
          </cell>
          <cell r="C933" t="str">
            <v>Rua Condor</v>
          </cell>
          <cell r="D933" t="str">
            <v>Parque Nanci</v>
          </cell>
          <cell r="O933">
            <v>44907</v>
          </cell>
          <cell r="P933">
            <v>44921</v>
          </cell>
        </row>
        <row r="934">
          <cell r="A934">
            <v>22000478</v>
          </cell>
          <cell r="C934" t="str">
            <v>R. das Amendoeiras, 19</v>
          </cell>
          <cell r="D934" t="str">
            <v>Flamengo</v>
          </cell>
          <cell r="O934">
            <v>44907</v>
          </cell>
          <cell r="P934">
            <v>45097</v>
          </cell>
        </row>
        <row r="935">
          <cell r="A935">
            <v>22000477</v>
          </cell>
          <cell r="C935" t="str">
            <v>Avenida Park Way; Av. A; Rua 14</v>
          </cell>
          <cell r="D935" t="str">
            <v>Balneário Bambuí</v>
          </cell>
          <cell r="O935">
            <v>44902</v>
          </cell>
          <cell r="P935">
            <v>45168</v>
          </cell>
        </row>
        <row r="936">
          <cell r="A936">
            <v>22000476</v>
          </cell>
          <cell r="C936" t="str">
            <v>Rua A ( Casa NAIR )</v>
          </cell>
          <cell r="D936" t="str">
            <v>Flamengo</v>
          </cell>
          <cell r="O936">
            <v>44900</v>
          </cell>
          <cell r="P936">
            <v>45182</v>
          </cell>
        </row>
        <row r="937">
          <cell r="A937">
            <v>22000475</v>
          </cell>
          <cell r="C937" t="str">
            <v>Praça do Ferreirinha</v>
          </cell>
          <cell r="D937" t="str">
            <v>Barroco</v>
          </cell>
          <cell r="O937">
            <v>44915</v>
          </cell>
          <cell r="P937">
            <v>44937</v>
          </cell>
        </row>
        <row r="938">
          <cell r="A938">
            <v>22000474</v>
          </cell>
          <cell r="C938" t="str">
            <v>Alameda Maricá (Sede do 1 Distrito -Guarda Municipal)</v>
          </cell>
          <cell r="D938" t="str">
            <v>Condado de Maricá</v>
          </cell>
          <cell r="O938">
            <v>44898</v>
          </cell>
          <cell r="P938">
            <v>44957</v>
          </cell>
        </row>
        <row r="939">
          <cell r="A939">
            <v>22000473</v>
          </cell>
          <cell r="C939" t="str">
            <v>Rua 15</v>
          </cell>
          <cell r="D939" t="str">
            <v>Santa Paula</v>
          </cell>
          <cell r="O939">
            <v>44898</v>
          </cell>
          <cell r="P939">
            <v>45006</v>
          </cell>
        </row>
        <row r="940">
          <cell r="A940">
            <v>22000472</v>
          </cell>
          <cell r="C940" t="str">
            <v>Avenida Beira Rio, Ruas: A, F e  Antônio José da Cruz</v>
          </cell>
          <cell r="D940" t="str">
            <v>Itapeba</v>
          </cell>
          <cell r="O940">
            <v>44897</v>
          </cell>
          <cell r="P940">
            <v>45362</v>
          </cell>
        </row>
        <row r="941">
          <cell r="A941">
            <v>22000471</v>
          </cell>
          <cell r="C941" t="str">
            <v>Rua 24</v>
          </cell>
          <cell r="D941" t="str">
            <v>Balneário Bambuí</v>
          </cell>
          <cell r="O941">
            <v>44897</v>
          </cell>
          <cell r="P941">
            <v>44929</v>
          </cell>
        </row>
        <row r="942">
          <cell r="A942">
            <v>22000470</v>
          </cell>
          <cell r="C942" t="str">
            <v>Rua Francisco Pereira</v>
          </cell>
          <cell r="D942" t="str">
            <v>Jacaroá</v>
          </cell>
          <cell r="O942">
            <v>44896</v>
          </cell>
          <cell r="P942">
            <v>44959</v>
          </cell>
        </row>
        <row r="943">
          <cell r="A943">
            <v>22000469</v>
          </cell>
          <cell r="C943" t="str">
            <v>Rua Babaçu</v>
          </cell>
          <cell r="D943" t="str">
            <v>Condado de Maricá</v>
          </cell>
          <cell r="O943">
            <v>44897</v>
          </cell>
          <cell r="P943">
            <v>44901</v>
          </cell>
        </row>
        <row r="944">
          <cell r="A944">
            <v>22000468</v>
          </cell>
          <cell r="C944" t="str">
            <v>Rua 73</v>
          </cell>
          <cell r="D944" t="str">
            <v>Jardim Atlântico Leste</v>
          </cell>
          <cell r="O944">
            <v>44888</v>
          </cell>
          <cell r="P944">
            <v>44958</v>
          </cell>
        </row>
        <row r="945">
          <cell r="A945">
            <v>22000467</v>
          </cell>
          <cell r="C945" t="str">
            <v>Ruas: Rio de Janeiro, Cabo Frio, Ismael Barros de Figueiredo e Itapeteiu.</v>
          </cell>
          <cell r="D945" t="str">
            <v>Ubatiba</v>
          </cell>
          <cell r="O945">
            <v>44895</v>
          </cell>
          <cell r="P945">
            <v>45656</v>
          </cell>
        </row>
        <row r="946">
          <cell r="A946">
            <v>22000466</v>
          </cell>
          <cell r="C946" t="str">
            <v>Av. dos Pombos e Rua Canarinhos.</v>
          </cell>
          <cell r="D946" t="str">
            <v>Parque Nanci</v>
          </cell>
          <cell r="O946">
            <v>44895</v>
          </cell>
          <cell r="P946">
            <v>44921</v>
          </cell>
        </row>
        <row r="947">
          <cell r="A947">
            <v>22000465</v>
          </cell>
          <cell r="C947" t="str">
            <v>Rua Begônia e Rua Bétula.</v>
          </cell>
          <cell r="D947" t="str">
            <v>Condado de Maricá</v>
          </cell>
          <cell r="O947">
            <v>44895</v>
          </cell>
          <cell r="P947">
            <v>45175</v>
          </cell>
        </row>
        <row r="948">
          <cell r="A948">
            <v>22000464</v>
          </cell>
          <cell r="C948" t="str">
            <v>Rua Elis Regina</v>
          </cell>
          <cell r="D948" t="str">
            <v>Itapeba</v>
          </cell>
          <cell r="O948">
            <v>44907</v>
          </cell>
          <cell r="P948">
            <v>44944</v>
          </cell>
        </row>
        <row r="949">
          <cell r="A949">
            <v>22000463</v>
          </cell>
          <cell r="C949" t="str">
            <v>Rua Mululo Viêira</v>
          </cell>
          <cell r="D949" t="str">
            <v>Itapeba</v>
          </cell>
          <cell r="O949">
            <v>44896</v>
          </cell>
          <cell r="P949">
            <v>44900</v>
          </cell>
        </row>
        <row r="950">
          <cell r="A950">
            <v>22000462</v>
          </cell>
          <cell r="C950" t="str">
            <v>Estr. Antônio Callado c/ Rua 107</v>
          </cell>
          <cell r="D950" t="str">
            <v>Cordeirinho</v>
          </cell>
          <cell r="O950">
            <v>44888</v>
          </cell>
          <cell r="P950">
            <v>44909</v>
          </cell>
        </row>
        <row r="951">
          <cell r="A951">
            <v>22000461</v>
          </cell>
          <cell r="C951" t="str">
            <v>Rua Valdomiro Dias Galvão</v>
          </cell>
          <cell r="D951" t="str">
            <v>Itapeba</v>
          </cell>
          <cell r="O951" t="str">
            <v>-</v>
          </cell>
          <cell r="P951" t="str">
            <v>-</v>
          </cell>
        </row>
        <row r="952">
          <cell r="A952">
            <v>22000460</v>
          </cell>
          <cell r="C952" t="str">
            <v>R. Jovino Duarte de Oliveira, 282</v>
          </cell>
          <cell r="D952" t="str">
            <v>Centro</v>
          </cell>
          <cell r="O952">
            <v>44890</v>
          </cell>
          <cell r="P952">
            <v>44901</v>
          </cell>
        </row>
        <row r="953">
          <cell r="A953">
            <v>22000459</v>
          </cell>
          <cell r="C953" t="str">
            <v>Rua Marilene Rangel da Cruz Vieira</v>
          </cell>
          <cell r="D953" t="str">
            <v>Centro</v>
          </cell>
          <cell r="O953">
            <v>44896</v>
          </cell>
          <cell r="P953">
            <v>44921</v>
          </cell>
        </row>
        <row r="954">
          <cell r="A954">
            <v>22000458</v>
          </cell>
          <cell r="C954" t="str">
            <v>Rua Juvenal José Bitencourt</v>
          </cell>
          <cell r="D954" t="str">
            <v>Centro</v>
          </cell>
          <cell r="O954">
            <v>44891</v>
          </cell>
          <cell r="P954">
            <v>44931</v>
          </cell>
        </row>
        <row r="955">
          <cell r="A955">
            <v>22000457</v>
          </cell>
          <cell r="C955" t="str">
            <v>Rodovia Amaral Peixoto (RJ-106 , próximo a GRES União de Maricá )</v>
          </cell>
          <cell r="D955" t="str">
            <v>Centro</v>
          </cell>
          <cell r="O955">
            <v>44888</v>
          </cell>
          <cell r="P955">
            <v>45201</v>
          </cell>
        </row>
        <row r="956">
          <cell r="A956">
            <v>22000455</v>
          </cell>
          <cell r="C956" t="str">
            <v>Avenida Roberto Silveira beco 1 e beco 2</v>
          </cell>
          <cell r="D956" t="str">
            <v>Flamengo</v>
          </cell>
          <cell r="O956">
            <v>44886</v>
          </cell>
          <cell r="P956">
            <v>45006</v>
          </cell>
        </row>
        <row r="957">
          <cell r="A957">
            <v>22000454</v>
          </cell>
          <cell r="C957" t="str">
            <v>Ruas: Marquês de Olinda e Barão de Maua</v>
          </cell>
          <cell r="D957" t="str">
            <v>Marquês de Maricá</v>
          </cell>
          <cell r="O957">
            <v>44883</v>
          </cell>
          <cell r="P957">
            <v>44959</v>
          </cell>
        </row>
        <row r="958">
          <cell r="A958">
            <v>22000453</v>
          </cell>
          <cell r="C958" t="str">
            <v>Av: E e F e Ruas: 118 e 119</v>
          </cell>
          <cell r="D958" t="str">
            <v>Balneário Bambuí</v>
          </cell>
          <cell r="O958">
            <v>44881</v>
          </cell>
          <cell r="P958">
            <v>44901</v>
          </cell>
        </row>
        <row r="959">
          <cell r="A959">
            <v>22000452</v>
          </cell>
          <cell r="C959" t="str">
            <v>Rua Álvares de Castro</v>
          </cell>
          <cell r="D959" t="str">
            <v>Araçatiba</v>
          </cell>
          <cell r="O959">
            <v>44874</v>
          </cell>
          <cell r="P959">
            <v>45182</v>
          </cell>
        </row>
        <row r="960">
          <cell r="A960">
            <v>22000451</v>
          </cell>
          <cell r="C960" t="str">
            <v>Rua 11</v>
          </cell>
          <cell r="D960" t="str">
            <v>Mumbuca</v>
          </cell>
          <cell r="O960">
            <v>44875</v>
          </cell>
          <cell r="P960">
            <v>45058</v>
          </cell>
        </row>
        <row r="961">
          <cell r="A961">
            <v>22000450</v>
          </cell>
          <cell r="C961" t="str">
            <v>Rua Delson Barbosa Da Costa</v>
          </cell>
          <cell r="D961" t="str">
            <v>Flamengo</v>
          </cell>
          <cell r="O961">
            <v>44875</v>
          </cell>
          <cell r="P961">
            <v>44924</v>
          </cell>
        </row>
        <row r="962">
          <cell r="A962">
            <v>22000449</v>
          </cell>
          <cell r="C962" t="str">
            <v>Rua 23 (Posto de saúde)</v>
          </cell>
          <cell r="D962" t="str">
            <v>Inoã</v>
          </cell>
          <cell r="O962">
            <v>44875</v>
          </cell>
          <cell r="P962">
            <v>45006</v>
          </cell>
        </row>
        <row r="963">
          <cell r="A963">
            <v>22000448</v>
          </cell>
          <cell r="C963" t="str">
            <v>Rua Condor (Cidade Sustentável)</v>
          </cell>
          <cell r="D963" t="str">
            <v>Parque Nanci</v>
          </cell>
          <cell r="O963">
            <v>44876</v>
          </cell>
          <cell r="P963">
            <v>44946</v>
          </cell>
        </row>
        <row r="964">
          <cell r="A964">
            <v>22000447</v>
          </cell>
          <cell r="C964" t="str">
            <v>Avenida Guarujá (Base do PROES)</v>
          </cell>
          <cell r="D964" t="str">
            <v>São José do Imbassaí</v>
          </cell>
          <cell r="O964">
            <v>44874</v>
          </cell>
          <cell r="P964">
            <v>44915</v>
          </cell>
        </row>
        <row r="965">
          <cell r="A965">
            <v>22000446</v>
          </cell>
          <cell r="C965" t="str">
            <v>Rua 13</v>
          </cell>
          <cell r="D965" t="str">
            <v>Cordeirinho</v>
          </cell>
          <cell r="O965">
            <v>44872</v>
          </cell>
          <cell r="P965">
            <v>44881</v>
          </cell>
        </row>
        <row r="966">
          <cell r="A966">
            <v>22000445</v>
          </cell>
          <cell r="C966" t="str">
            <v>Rua Álvares de Castro (Praça do Tiradentes )</v>
          </cell>
          <cell r="D966" t="str">
            <v>Araçatiba</v>
          </cell>
          <cell r="O966">
            <v>44869</v>
          </cell>
          <cell r="P966">
            <v>45020</v>
          </cell>
        </row>
        <row r="967">
          <cell r="A967">
            <v>22000444</v>
          </cell>
          <cell r="C967" t="str">
            <v>Avenida Carlos Mariguella (Entre Rua Chico Mendes e Rua 16)</v>
          </cell>
          <cell r="D967" t="str">
            <v>Chácaras de Inoã</v>
          </cell>
          <cell r="O967">
            <v>44868</v>
          </cell>
          <cell r="P967">
            <v>45280</v>
          </cell>
        </row>
        <row r="968">
          <cell r="A968">
            <v>22000443</v>
          </cell>
          <cell r="C968" t="str">
            <v>R. Raul Alfredo de Andrade, 9</v>
          </cell>
          <cell r="D968" t="str">
            <v>Itapeba</v>
          </cell>
          <cell r="O968">
            <v>44868</v>
          </cell>
          <cell r="P968">
            <v>45103</v>
          </cell>
        </row>
        <row r="969">
          <cell r="A969">
            <v>22000442</v>
          </cell>
          <cell r="C969" t="str">
            <v>Rua Vereador Aloisio Rangel de Freitas</v>
          </cell>
          <cell r="D969" t="str">
            <v>Itapeba</v>
          </cell>
          <cell r="O969">
            <v>44868</v>
          </cell>
          <cell r="P969">
            <v>45184</v>
          </cell>
        </row>
        <row r="970">
          <cell r="A970">
            <v>22000441</v>
          </cell>
          <cell r="C970" t="str">
            <v>Rua Ver. Luiz Antonio da Cunha</v>
          </cell>
          <cell r="D970" t="str">
            <v>Centro</v>
          </cell>
          <cell r="O970">
            <v>44868</v>
          </cell>
          <cell r="P970">
            <v>45002</v>
          </cell>
        </row>
        <row r="971">
          <cell r="A971">
            <v>22000440</v>
          </cell>
          <cell r="C971" t="str">
            <v>Rua Teresópolis</v>
          </cell>
          <cell r="D971" t="str">
            <v>Ubatiba</v>
          </cell>
          <cell r="O971">
            <v>44866</v>
          </cell>
          <cell r="P971">
            <v>44874</v>
          </cell>
        </row>
        <row r="972">
          <cell r="A972">
            <v>22000439</v>
          </cell>
          <cell r="C972" t="str">
            <v>Rod. RJ - 106 Km /22 (Sentido Maricá)</v>
          </cell>
          <cell r="D972" t="str">
            <v>São José do Imbassaí</v>
          </cell>
          <cell r="O972">
            <v>44866</v>
          </cell>
          <cell r="P972">
            <v>44874</v>
          </cell>
        </row>
        <row r="973">
          <cell r="A973">
            <v>22000438</v>
          </cell>
          <cell r="C973" t="str">
            <v>Rua Álvares de Castro</v>
          </cell>
          <cell r="D973" t="str">
            <v>Araçatiba</v>
          </cell>
          <cell r="O973" t="str">
            <v>-</v>
          </cell>
          <cell r="P973" t="str">
            <v>-</v>
          </cell>
        </row>
        <row r="974">
          <cell r="A974">
            <v>22000437</v>
          </cell>
          <cell r="C974" t="str">
            <v>Rua da Escola (Escola Municipalizada de Inoa)</v>
          </cell>
          <cell r="D974" t="str">
            <v>Inoã</v>
          </cell>
          <cell r="O974">
            <v>44865</v>
          </cell>
          <cell r="P974">
            <v>44901</v>
          </cell>
        </row>
        <row r="975">
          <cell r="A975">
            <v>22000435</v>
          </cell>
          <cell r="C975" t="str">
            <v>Rua Tapajos (Lot. Lys Maria)</v>
          </cell>
          <cell r="D975" t="str">
            <v>Inoã</v>
          </cell>
          <cell r="O975">
            <v>44860</v>
          </cell>
          <cell r="P975">
            <v>45454</v>
          </cell>
        </row>
        <row r="976">
          <cell r="A976">
            <v>22000434</v>
          </cell>
          <cell r="C976" t="str">
            <v>Av. Guarujá e Av. Moacyr Corrêa</v>
          </cell>
          <cell r="D976" t="str">
            <v>São José do Imbassaí</v>
          </cell>
          <cell r="O976">
            <v>44860</v>
          </cell>
          <cell r="P976">
            <v>45278</v>
          </cell>
        </row>
        <row r="977">
          <cell r="A977">
            <v>22000433</v>
          </cell>
          <cell r="C977" t="str">
            <v>Rua Jacarandá</v>
          </cell>
          <cell r="D977" t="str">
            <v>Condado de Maricá</v>
          </cell>
          <cell r="O977">
            <v>44860</v>
          </cell>
          <cell r="P977">
            <v>44986</v>
          </cell>
        </row>
        <row r="978">
          <cell r="A978">
            <v>22000432</v>
          </cell>
          <cell r="C978" t="str">
            <v>Rua dos Camarões, Ruas: 15, 17 e Estrada Catumbi</v>
          </cell>
          <cell r="D978" t="str">
            <v>Cajueiros</v>
          </cell>
          <cell r="O978">
            <v>44911</v>
          </cell>
          <cell r="P978">
            <v>45187</v>
          </cell>
        </row>
        <row r="979">
          <cell r="A979">
            <v>22000431</v>
          </cell>
          <cell r="C979" t="str">
            <v>Ruas: Oito, Levi Ribeiro e Oito A</v>
          </cell>
          <cell r="D979" t="str">
            <v>Centro</v>
          </cell>
          <cell r="O979">
            <v>44860</v>
          </cell>
          <cell r="P979">
            <v>45231</v>
          </cell>
        </row>
        <row r="980">
          <cell r="A980">
            <v>22000430</v>
          </cell>
          <cell r="C980" t="str">
            <v>Rua Jupira Silva</v>
          </cell>
          <cell r="D980" t="str">
            <v>Jardim Atlântico Central</v>
          </cell>
          <cell r="O980">
            <v>44859</v>
          </cell>
          <cell r="P980">
            <v>45656</v>
          </cell>
        </row>
        <row r="981">
          <cell r="A981">
            <v>22000429</v>
          </cell>
          <cell r="C981" t="str">
            <v>Rua Ormindo José Pacheco</v>
          </cell>
          <cell r="D981" t="str">
            <v>Mumbuca</v>
          </cell>
          <cell r="O981">
            <v>44858</v>
          </cell>
          <cell r="P981">
            <v>44874</v>
          </cell>
        </row>
        <row r="982">
          <cell r="A982">
            <v>22000428</v>
          </cell>
          <cell r="C982" t="str">
            <v>Ruas: Zélia Gatai Amado e Ana Lins dos G. Bretãs</v>
          </cell>
          <cell r="D982" t="str">
            <v>Itapeba</v>
          </cell>
          <cell r="O982">
            <v>44861</v>
          </cell>
          <cell r="P982">
            <v>45656</v>
          </cell>
        </row>
        <row r="983">
          <cell r="A983">
            <v>22000427</v>
          </cell>
          <cell r="C983" t="str">
            <v>Rua 31</v>
          </cell>
          <cell r="D983" t="str">
            <v>Barroco</v>
          </cell>
          <cell r="O983">
            <v>44873</v>
          </cell>
          <cell r="P983">
            <v>45267</v>
          </cell>
        </row>
        <row r="984">
          <cell r="A984">
            <v>22000426</v>
          </cell>
          <cell r="C984" t="str">
            <v>Rua Cap. Benjamin Constant Keller</v>
          </cell>
          <cell r="D984" t="str">
            <v>Barroco</v>
          </cell>
          <cell r="O984">
            <v>44903</v>
          </cell>
          <cell r="P984">
            <v>45119</v>
          </cell>
        </row>
        <row r="985">
          <cell r="A985">
            <v>22000425</v>
          </cell>
          <cell r="C985" t="str">
            <v>Rua das Rosas</v>
          </cell>
          <cell r="D985" t="str">
            <v>São José do Imbassaí</v>
          </cell>
          <cell r="O985">
            <v>44858</v>
          </cell>
          <cell r="P985">
            <v>45278</v>
          </cell>
        </row>
        <row r="986">
          <cell r="A986">
            <v>22000424</v>
          </cell>
          <cell r="C986" t="str">
            <v>Rua dos Guetes e Rua Mario Santoro</v>
          </cell>
          <cell r="D986" t="str">
            <v>Cajueiros</v>
          </cell>
          <cell r="O986">
            <v>44858</v>
          </cell>
          <cell r="P986">
            <v>45278</v>
          </cell>
        </row>
        <row r="987">
          <cell r="A987">
            <v>22000423</v>
          </cell>
          <cell r="C987" t="str">
            <v>Rua Rogério Olivieri Cavalcante</v>
          </cell>
          <cell r="D987" t="str">
            <v>Balneário Bambuí</v>
          </cell>
          <cell r="O987">
            <v>44858</v>
          </cell>
          <cell r="P987">
            <v>45168</v>
          </cell>
        </row>
        <row r="988">
          <cell r="A988">
            <v>22000422</v>
          </cell>
          <cell r="C988" t="str">
            <v>Ruas: Boaz Velasco, Palmier Ribeiro Cabral, Levi Ribeiro, Gabriel Henrique de Farias Júnior, Pereira Neves, Climaco Pereira, Nossa Sra. do Amparo, Domicio da Gama e Padre Arlindo vieira</v>
          </cell>
          <cell r="D988" t="str">
            <v>Centro</v>
          </cell>
          <cell r="O988">
            <v>44853</v>
          </cell>
          <cell r="P988">
            <v>45485</v>
          </cell>
        </row>
        <row r="989">
          <cell r="A989">
            <v>22000421</v>
          </cell>
          <cell r="C989" t="str">
            <v>Rua São José (Entre Rua Van Lerbergue e Av. João Messas)</v>
          </cell>
          <cell r="D989" t="str">
            <v>Praia de Itaipuaçu</v>
          </cell>
          <cell r="O989">
            <v>44855</v>
          </cell>
          <cell r="P989">
            <v>45267</v>
          </cell>
        </row>
        <row r="990">
          <cell r="A990">
            <v>22000420</v>
          </cell>
          <cell r="C990" t="str">
            <v>Rua Doutor Milton de Souza Pacheco</v>
          </cell>
          <cell r="D990" t="str">
            <v>Centro</v>
          </cell>
          <cell r="O990">
            <v>44849</v>
          </cell>
          <cell r="P990">
            <v>44944</v>
          </cell>
        </row>
        <row r="991">
          <cell r="A991">
            <v>22000419</v>
          </cell>
          <cell r="C991" t="str">
            <v>Rua Raul Alfredo de Andrade ( SOMAR )</v>
          </cell>
          <cell r="D991" t="str">
            <v>Itapeba</v>
          </cell>
          <cell r="O991">
            <v>44848</v>
          </cell>
          <cell r="P991">
            <v>45432</v>
          </cell>
        </row>
        <row r="992">
          <cell r="A992">
            <v>22000418</v>
          </cell>
          <cell r="C992" t="str">
            <v>Rua Nossa Sra. Aparecida</v>
          </cell>
          <cell r="D992" t="str">
            <v>Praia de Itaipuaçu</v>
          </cell>
          <cell r="O992">
            <v>44845</v>
          </cell>
          <cell r="P992">
            <v>45267</v>
          </cell>
        </row>
        <row r="993">
          <cell r="A993">
            <v>22000417</v>
          </cell>
          <cell r="C993" t="str">
            <v>Rua dos Buganvilles</v>
          </cell>
          <cell r="D993" t="str">
            <v>Barroco</v>
          </cell>
          <cell r="O993">
            <v>44847</v>
          </cell>
          <cell r="P993">
            <v>45008</v>
          </cell>
        </row>
        <row r="994">
          <cell r="A994">
            <v>22000416</v>
          </cell>
          <cell r="C994" t="str">
            <v>Rua 1</v>
          </cell>
          <cell r="D994" t="str">
            <v>Araçatiba</v>
          </cell>
          <cell r="O994">
            <v>44845</v>
          </cell>
          <cell r="P994">
            <v>44958</v>
          </cell>
        </row>
        <row r="995">
          <cell r="A995">
            <v>22000415</v>
          </cell>
          <cell r="C995" t="str">
            <v>R. Marquês de Olinda, 10</v>
          </cell>
          <cell r="D995" t="str">
            <v>Marquês de Maricá</v>
          </cell>
          <cell r="O995">
            <v>44844</v>
          </cell>
          <cell r="P995">
            <v>45656</v>
          </cell>
        </row>
        <row r="996">
          <cell r="A996">
            <v>22000414</v>
          </cell>
          <cell r="C996" t="str">
            <v>Rua Duque de Caxias</v>
          </cell>
          <cell r="D996" t="str">
            <v>Ubatiba</v>
          </cell>
          <cell r="O996">
            <v>44845</v>
          </cell>
          <cell r="P996">
            <v>45656</v>
          </cell>
        </row>
        <row r="997">
          <cell r="A997">
            <v>22000413</v>
          </cell>
          <cell r="C997" t="str">
            <v>RJ 106- Km / 19 (Ent. do Manu Manuela), Ruas dos Robalos e Rua do Canal</v>
          </cell>
          <cell r="D997" t="str">
            <v>Cajueiros</v>
          </cell>
          <cell r="O997">
            <v>44841</v>
          </cell>
          <cell r="P997">
            <v>44908</v>
          </cell>
        </row>
        <row r="998">
          <cell r="A998">
            <v>22000412</v>
          </cell>
          <cell r="C998" t="str">
            <v>Estrada do Caxito</v>
          </cell>
          <cell r="D998" t="str">
            <v>Caxito</v>
          </cell>
          <cell r="O998">
            <v>44839</v>
          </cell>
          <cell r="P998">
            <v>44847</v>
          </cell>
        </row>
        <row r="999">
          <cell r="A999">
            <v>22000411</v>
          </cell>
          <cell r="C999" t="str">
            <v>Ruas: 14, 57, 58 e 64</v>
          </cell>
          <cell r="D999" t="str">
            <v>Balneário Bambuí</v>
          </cell>
          <cell r="O999">
            <v>44839</v>
          </cell>
          <cell r="P999">
            <v>45168</v>
          </cell>
        </row>
        <row r="1000">
          <cell r="A1000">
            <v>22000410</v>
          </cell>
          <cell r="C1000" t="str">
            <v>Ruas: 4 e São Fidelis</v>
          </cell>
          <cell r="D1000" t="str">
            <v>Ponta Negra</v>
          </cell>
          <cell r="O1000">
            <v>44839</v>
          </cell>
          <cell r="P1000">
            <v>44928</v>
          </cell>
        </row>
        <row r="1001">
          <cell r="A1001">
            <v>22000409</v>
          </cell>
          <cell r="C1001" t="str">
            <v>Rua Joaquim Eugênio dos Santos</v>
          </cell>
          <cell r="D1001" t="str">
            <v>Centro</v>
          </cell>
          <cell r="O1001">
            <v>44839</v>
          </cell>
          <cell r="P1001">
            <v>45006</v>
          </cell>
        </row>
        <row r="1002">
          <cell r="A1002">
            <v>22000408</v>
          </cell>
          <cell r="C1002" t="str">
            <v>Rua Cassiporé</v>
          </cell>
          <cell r="D1002" t="str">
            <v>São José do Imbassaí</v>
          </cell>
          <cell r="O1002">
            <v>44840</v>
          </cell>
          <cell r="P1002">
            <v>45097</v>
          </cell>
        </row>
        <row r="1003">
          <cell r="A1003">
            <v>22000407</v>
          </cell>
          <cell r="C1003" t="str">
            <v>Rua Guariba</v>
          </cell>
          <cell r="D1003" t="str">
            <v>São José do Imbassaí</v>
          </cell>
          <cell r="O1003">
            <v>44838</v>
          </cell>
          <cell r="P1003">
            <v>44840</v>
          </cell>
        </row>
        <row r="1004">
          <cell r="A1004">
            <v>22000406</v>
          </cell>
          <cell r="C1004" t="str">
            <v>Rua 93</v>
          </cell>
          <cell r="D1004" t="str">
            <v>Centro</v>
          </cell>
          <cell r="O1004">
            <v>44832</v>
          </cell>
          <cell r="P1004">
            <v>44895</v>
          </cell>
        </row>
        <row r="1005">
          <cell r="A1005">
            <v>22000405</v>
          </cell>
          <cell r="C1005" t="str">
            <v>Av. Beira da Lagoa (Trecho entra as ruas 115 e 118)</v>
          </cell>
          <cell r="D1005" t="str">
            <v>Cordeirinho</v>
          </cell>
          <cell r="O1005">
            <v>44834</v>
          </cell>
          <cell r="P1005">
            <v>44848</v>
          </cell>
        </row>
        <row r="1006">
          <cell r="A1006">
            <v>22000404</v>
          </cell>
          <cell r="C1006" t="str">
            <v>Av. Litorânea, 1</v>
          </cell>
          <cell r="D1006" t="str">
            <v>Guaratiba</v>
          </cell>
          <cell r="O1006">
            <v>44832</v>
          </cell>
          <cell r="P1006">
            <v>45656</v>
          </cell>
        </row>
        <row r="1007">
          <cell r="A1007">
            <v>22000403</v>
          </cell>
          <cell r="C1007" t="str">
            <v>Rua Papa João Paulo II</v>
          </cell>
          <cell r="D1007" t="str">
            <v>São José do Imbassaí</v>
          </cell>
          <cell r="O1007">
            <v>44831</v>
          </cell>
          <cell r="P1007">
            <v>45278</v>
          </cell>
        </row>
        <row r="1008">
          <cell r="A1008">
            <v>22000402</v>
          </cell>
          <cell r="C1008" t="str">
            <v>Rua  Marquês de Sapucaí</v>
          </cell>
          <cell r="D1008" t="str">
            <v>Marquês de Maricá</v>
          </cell>
          <cell r="O1008">
            <v>44831</v>
          </cell>
          <cell r="P1008">
            <v>44841</v>
          </cell>
        </row>
        <row r="1009">
          <cell r="A1009">
            <v>22000401</v>
          </cell>
          <cell r="C1009" t="str">
            <v>Avenida 1</v>
          </cell>
          <cell r="D1009" t="str">
            <v>Vale da Figueira</v>
          </cell>
          <cell r="O1009">
            <v>44852</v>
          </cell>
          <cell r="P1009">
            <v>45168</v>
          </cell>
        </row>
        <row r="1010">
          <cell r="A1010">
            <v>22000399</v>
          </cell>
          <cell r="C1010" t="str">
            <v>Rua Carlos Alves Pereira</v>
          </cell>
          <cell r="D1010" t="str">
            <v>Mumbuca</v>
          </cell>
          <cell r="O1010">
            <v>44830</v>
          </cell>
          <cell r="P1010">
            <v>44855</v>
          </cell>
        </row>
        <row r="1011">
          <cell r="A1011">
            <v>22000398</v>
          </cell>
          <cell r="C1011" t="str">
            <v>Ruas: 1, 2 e  Antônio Raymundo da Silva.</v>
          </cell>
          <cell r="D1011" t="str">
            <v>Itapeba</v>
          </cell>
          <cell r="O1011">
            <v>44827</v>
          </cell>
          <cell r="P1011">
            <v>45182</v>
          </cell>
        </row>
        <row r="1012">
          <cell r="A1012">
            <v>22000397</v>
          </cell>
          <cell r="C1012" t="str">
            <v>Rodovia Amaral Peixoto - Sentido Niterói (Próximo a entrada dos cajueiros) , Estrada Velha de Maricá e Ruas C, B, Projetada</v>
          </cell>
          <cell r="D1012" t="str">
            <v>Inoã</v>
          </cell>
          <cell r="O1012">
            <v>44848</v>
          </cell>
          <cell r="P1012">
            <v>45432</v>
          </cell>
        </row>
        <row r="1013">
          <cell r="A1013">
            <v>22000396</v>
          </cell>
          <cell r="C1013" t="str">
            <v>Rua dos Ipês</v>
          </cell>
          <cell r="D1013" t="str">
            <v>Centro</v>
          </cell>
          <cell r="O1013">
            <v>44895</v>
          </cell>
          <cell r="P1013">
            <v>45184</v>
          </cell>
        </row>
        <row r="1014">
          <cell r="A1014">
            <v>22000395</v>
          </cell>
          <cell r="C1014" t="str">
            <v>Rua 189</v>
          </cell>
          <cell r="D1014" t="str">
            <v>Jardim Atlântico Oeste</v>
          </cell>
          <cell r="O1014">
            <v>44826</v>
          </cell>
          <cell r="P1014">
            <v>44872</v>
          </cell>
        </row>
        <row r="1015">
          <cell r="A1015">
            <v>22000394</v>
          </cell>
          <cell r="C1015" t="str">
            <v>Ruas: 85, 83, 84 e 134</v>
          </cell>
          <cell r="D1015" t="str">
            <v>Balneário Bambuí</v>
          </cell>
          <cell r="O1015">
            <v>44823</v>
          </cell>
          <cell r="P1015">
            <v>45166</v>
          </cell>
        </row>
        <row r="1016">
          <cell r="A1016">
            <v>22000393</v>
          </cell>
          <cell r="C1016" t="str">
            <v>Rua Projetada.</v>
          </cell>
          <cell r="D1016" t="str">
            <v>São José do Imbassaí</v>
          </cell>
          <cell r="O1016">
            <v>44834</v>
          </cell>
          <cell r="P1016">
            <v>45656</v>
          </cell>
        </row>
        <row r="1017">
          <cell r="A1017">
            <v>22000392</v>
          </cell>
          <cell r="C1017" t="str">
            <v>Avenida Beira da Lagoa (Trecho entre às Ruas: 110 e 118)</v>
          </cell>
          <cell r="D1017" t="str">
            <v>Cordeirinho</v>
          </cell>
          <cell r="O1017">
            <v>44823</v>
          </cell>
          <cell r="P1017">
            <v>44869</v>
          </cell>
        </row>
        <row r="1018">
          <cell r="A1018">
            <v>22000391</v>
          </cell>
          <cell r="C1018" t="str">
            <v>Rua Abreu Sodré e Rua dos Quintanilhas</v>
          </cell>
          <cell r="D1018" t="str">
            <v>Centro</v>
          </cell>
          <cell r="O1018">
            <v>44819</v>
          </cell>
          <cell r="P1018">
            <v>45092</v>
          </cell>
        </row>
        <row r="1019">
          <cell r="A1019">
            <v>22000390</v>
          </cell>
          <cell r="C1019" t="str">
            <v>Trecho entre á Rua Matheus Ribeiro Barbosa e Estr.de Jaconé</v>
          </cell>
          <cell r="D1019" t="str">
            <v>Ponta Negra</v>
          </cell>
          <cell r="O1019">
            <v>44823</v>
          </cell>
          <cell r="P1019">
            <v>45656</v>
          </cell>
        </row>
        <row r="1020">
          <cell r="A1020">
            <v>22000389</v>
          </cell>
          <cell r="C1020" t="str">
            <v>Rua Euclídes Paulo da Silva (Complexo Esportivo de Inoã)</v>
          </cell>
          <cell r="D1020" t="str">
            <v>Inoã</v>
          </cell>
          <cell r="O1020">
            <v>44818</v>
          </cell>
          <cell r="P1020">
            <v>45938</v>
          </cell>
        </row>
        <row r="1021">
          <cell r="A1021">
            <v>22000388</v>
          </cell>
          <cell r="C1021" t="str">
            <v>Rua das Mangueiras</v>
          </cell>
          <cell r="D1021" t="str">
            <v>Chácaras de Inoã</v>
          </cell>
          <cell r="O1021">
            <v>44823</v>
          </cell>
          <cell r="P1021">
            <v>45272</v>
          </cell>
        </row>
        <row r="1022">
          <cell r="A1022">
            <v>22000387</v>
          </cell>
          <cell r="C1022" t="str">
            <v>Ruas: Dolores Bezerra e Jovino Duarte de Oliveira</v>
          </cell>
          <cell r="D1022" t="str">
            <v>Centro</v>
          </cell>
          <cell r="O1022">
            <v>44817</v>
          </cell>
          <cell r="P1022">
            <v>44852</v>
          </cell>
        </row>
        <row r="1023">
          <cell r="A1023">
            <v>22000386</v>
          </cell>
          <cell r="C1023" t="str">
            <v>Ruas: 83 e 84</v>
          </cell>
          <cell r="D1023" t="str">
            <v>Balneário Bambuí</v>
          </cell>
          <cell r="O1023">
            <v>44816</v>
          </cell>
          <cell r="P1023">
            <v>45168</v>
          </cell>
        </row>
        <row r="1024">
          <cell r="A1024">
            <v>22000385</v>
          </cell>
          <cell r="C1024" t="str">
            <v>Rua Abreu Sodré</v>
          </cell>
          <cell r="D1024" t="str">
            <v>Centro</v>
          </cell>
          <cell r="O1024">
            <v>44813</v>
          </cell>
          <cell r="P1024">
            <v>44817</v>
          </cell>
        </row>
        <row r="1025">
          <cell r="A1025">
            <v>22000384</v>
          </cell>
          <cell r="C1025" t="str">
            <v>Estr. Velha de Maricá (Trecho entre a Rua Graças e Rua Condor)</v>
          </cell>
          <cell r="D1025" t="str">
            <v>Parque Nanci</v>
          </cell>
          <cell r="O1025">
            <v>44812</v>
          </cell>
          <cell r="P1025">
            <v>44837</v>
          </cell>
        </row>
        <row r="1026">
          <cell r="A1026">
            <v>22000383</v>
          </cell>
          <cell r="C1026" t="str">
            <v>Rua dos Gaviões</v>
          </cell>
          <cell r="D1026" t="str">
            <v>Flamengo</v>
          </cell>
          <cell r="O1026">
            <v>44813</v>
          </cell>
          <cell r="P1026">
            <v>44939</v>
          </cell>
        </row>
        <row r="1027">
          <cell r="A1027">
            <v>22000382</v>
          </cell>
          <cell r="C1027" t="str">
            <v>Rua 5</v>
          </cell>
          <cell r="D1027" t="str">
            <v>Itapeba</v>
          </cell>
          <cell r="O1027">
            <v>44810</v>
          </cell>
          <cell r="P1027">
            <v>44930</v>
          </cell>
        </row>
        <row r="1028">
          <cell r="A1028">
            <v>22000381</v>
          </cell>
          <cell r="C1028" t="str">
            <v>Avenida Prefeito Alcebiades Mendes</v>
          </cell>
          <cell r="D1028" t="str">
            <v>São José do Imbassaí</v>
          </cell>
          <cell r="O1028">
            <v>44809</v>
          </cell>
          <cell r="P1028">
            <v>44946</v>
          </cell>
        </row>
        <row r="1029">
          <cell r="A1029">
            <v>22000380</v>
          </cell>
          <cell r="C1029" t="str">
            <v>Rua do Canal (Horta Comunitária)</v>
          </cell>
          <cell r="D1029" t="str">
            <v>Cajueiros</v>
          </cell>
          <cell r="O1029">
            <v>44805</v>
          </cell>
          <cell r="P1029">
            <v>44810</v>
          </cell>
        </row>
        <row r="1030">
          <cell r="A1030">
            <v>22000379</v>
          </cell>
          <cell r="C1030" t="str">
            <v>Rua João José Alves (Antiga Rua 2)</v>
          </cell>
          <cell r="D1030" t="str">
            <v>Mumbuca</v>
          </cell>
          <cell r="O1030">
            <v>44804</v>
          </cell>
          <cell r="P1030">
            <v>44827</v>
          </cell>
        </row>
        <row r="1031">
          <cell r="A1031">
            <v>22000378</v>
          </cell>
          <cell r="C1031" t="str">
            <v>Rodovia Amaral Peixoto</v>
          </cell>
          <cell r="D1031" t="str">
            <v>Itapeba</v>
          </cell>
          <cell r="O1031">
            <v>44803</v>
          </cell>
          <cell r="P1031">
            <v>44889</v>
          </cell>
        </row>
        <row r="1032">
          <cell r="A1032">
            <v>22000377</v>
          </cell>
          <cell r="C1032" t="str">
            <v>Rua Senador Macedo Soares</v>
          </cell>
          <cell r="D1032" t="str">
            <v>Centro</v>
          </cell>
          <cell r="O1032">
            <v>44803</v>
          </cell>
          <cell r="P1032">
            <v>45006</v>
          </cell>
        </row>
        <row r="1033">
          <cell r="A1033">
            <v>22000376</v>
          </cell>
          <cell r="C1033" t="str">
            <v>Avenida A</v>
          </cell>
          <cell r="D1033" t="str">
            <v>Chácaras de Inoã</v>
          </cell>
          <cell r="O1033">
            <v>44803</v>
          </cell>
          <cell r="P1033">
            <v>45006</v>
          </cell>
        </row>
        <row r="1034">
          <cell r="A1034">
            <v>22000375</v>
          </cell>
          <cell r="C1034" t="str">
            <v>Avenida Orestes Veneza (Beco da Benção)</v>
          </cell>
          <cell r="D1034" t="str">
            <v>Spar</v>
          </cell>
          <cell r="O1034">
            <v>44802</v>
          </cell>
          <cell r="P1034">
            <v>44844</v>
          </cell>
        </row>
        <row r="1035">
          <cell r="A1035">
            <v>22000374</v>
          </cell>
          <cell r="C1035" t="str">
            <v>Rua Doralice Cristina de Abreu</v>
          </cell>
          <cell r="D1035" t="str">
            <v>Centro</v>
          </cell>
          <cell r="O1035">
            <v>44798</v>
          </cell>
          <cell r="P1035">
            <v>44840</v>
          </cell>
        </row>
        <row r="1036">
          <cell r="A1036">
            <v>22000373</v>
          </cell>
          <cell r="C1036" t="str">
            <v>Rodovia Amaral Peixoto e Rua B</v>
          </cell>
          <cell r="D1036" t="str">
            <v>Spar</v>
          </cell>
          <cell r="O1036">
            <v>44798</v>
          </cell>
          <cell r="P1036">
            <v>44858</v>
          </cell>
        </row>
        <row r="1037">
          <cell r="A1037">
            <v>22000372</v>
          </cell>
          <cell r="C1037" t="str">
            <v>Rodovia Amaral Peixoto</v>
          </cell>
          <cell r="D1037" t="str">
            <v>Calaboca</v>
          </cell>
          <cell r="O1037" t="str">
            <v>-</v>
          </cell>
          <cell r="P1037" t="str">
            <v>-</v>
          </cell>
        </row>
        <row r="1038">
          <cell r="A1038">
            <v>22000371</v>
          </cell>
          <cell r="C1038" t="str">
            <v>Rua Itaboraí e Rua Marquês de Valença</v>
          </cell>
          <cell r="D1038" t="str">
            <v>Ubatiba</v>
          </cell>
          <cell r="O1038">
            <v>44797</v>
          </cell>
          <cell r="P1038">
            <v>44895</v>
          </cell>
        </row>
        <row r="1039">
          <cell r="A1039">
            <v>22000370</v>
          </cell>
          <cell r="C1039" t="str">
            <v>Rua 23 e  Avenida Pref. Odenir Francisco da Costa</v>
          </cell>
          <cell r="D1039" t="str">
            <v>Araçatiba</v>
          </cell>
          <cell r="O1039">
            <v>44796</v>
          </cell>
          <cell r="P1039">
            <v>44958</v>
          </cell>
        </row>
        <row r="1040">
          <cell r="A1040">
            <v>22000369</v>
          </cell>
          <cell r="C1040" t="str">
            <v>Ruas: 86, 118 e 119</v>
          </cell>
          <cell r="D1040" t="str">
            <v>Balneário Bambuí</v>
          </cell>
          <cell r="O1040">
            <v>44796</v>
          </cell>
          <cell r="P1040">
            <v>44875</v>
          </cell>
        </row>
        <row r="1041">
          <cell r="A1041">
            <v>22000368</v>
          </cell>
          <cell r="C1041" t="str">
            <v>Rua Ouro Preto</v>
          </cell>
          <cell r="D1041" t="str">
            <v>Ponta Negra</v>
          </cell>
          <cell r="O1041">
            <v>44796</v>
          </cell>
          <cell r="P1041">
            <v>44826</v>
          </cell>
        </row>
        <row r="1042">
          <cell r="A1042">
            <v>22000367</v>
          </cell>
          <cell r="C1042" t="str">
            <v>Alameda Vital Antônio da Silva e Rua Atobá</v>
          </cell>
          <cell r="D1042" t="str">
            <v>Flamengo</v>
          </cell>
          <cell r="O1042">
            <v>44795</v>
          </cell>
          <cell r="P1042">
            <v>44939</v>
          </cell>
        </row>
        <row r="1043">
          <cell r="A1043">
            <v>22000366</v>
          </cell>
          <cell r="C1043" t="str">
            <v>Estr. Velha de Maricá ( Entre às ruas 02 e 27 ) e Rua A</v>
          </cell>
          <cell r="D1043" t="str">
            <v>São José do Imbassaí</v>
          </cell>
          <cell r="O1043">
            <v>44795</v>
          </cell>
          <cell r="P1043">
            <v>45278</v>
          </cell>
        </row>
        <row r="1044">
          <cell r="A1044">
            <v>22000365</v>
          </cell>
          <cell r="C1044" t="str">
            <v>Canal da Costa (Guia Correntes)</v>
          </cell>
          <cell r="D1044" t="str">
            <v>Recanto de Itaipuaçu</v>
          </cell>
          <cell r="O1044">
            <v>44791</v>
          </cell>
          <cell r="P1044">
            <v>45748</v>
          </cell>
        </row>
        <row r="1045">
          <cell r="A1045">
            <v>22000364</v>
          </cell>
          <cell r="C1045" t="str">
            <v>Rua Herondina Rodrigues Pereira</v>
          </cell>
          <cell r="D1045" t="str">
            <v>Mumbuca</v>
          </cell>
          <cell r="O1045">
            <v>44791</v>
          </cell>
          <cell r="P1045">
            <v>44804</v>
          </cell>
        </row>
        <row r="1046">
          <cell r="A1046">
            <v>22000363</v>
          </cell>
          <cell r="C1046" t="str">
            <v>Ruas A, B, C, D, Nova Jerusalém, Acesso, Projetada, Alfredo da Silva e Passarela.</v>
          </cell>
          <cell r="D1046" t="str">
            <v>São José do Imbassaí</v>
          </cell>
          <cell r="G1046" t="str">
            <v xml:space="preserve"> -22.939448, -42.869989</v>
          </cell>
          <cell r="J1046" t="str">
            <v>Construção de rede de drenangem, colocação de meio-fio, confecção de calçada e preparação de base para pavimentação asfáltica</v>
          </cell>
          <cell r="O1046">
            <v>44791</v>
          </cell>
          <cell r="P1046">
            <v>46121</v>
          </cell>
        </row>
        <row r="1047">
          <cell r="A1047">
            <v>22000362</v>
          </cell>
          <cell r="C1047" t="str">
            <v>Rua Guarapina</v>
          </cell>
          <cell r="D1047" t="str">
            <v>Bananal</v>
          </cell>
          <cell r="O1047">
            <v>44790</v>
          </cell>
          <cell r="P1047">
            <v>44795</v>
          </cell>
        </row>
        <row r="1048">
          <cell r="A1048">
            <v>22000361</v>
          </cell>
          <cell r="C1048" t="str">
            <v>Rua Cláudia Rúbio Bragança (antiga rua H)</v>
          </cell>
          <cell r="D1048" t="str">
            <v>São José do Imbassaí</v>
          </cell>
          <cell r="O1048">
            <v>44789</v>
          </cell>
          <cell r="P1048">
            <v>44831</v>
          </cell>
        </row>
        <row r="1049">
          <cell r="A1049">
            <v>22000360</v>
          </cell>
          <cell r="C1049" t="str">
            <v>Rua 57</v>
          </cell>
          <cell r="D1049" t="str">
            <v>Jardim Atlântico Central</v>
          </cell>
          <cell r="O1049">
            <v>44789</v>
          </cell>
          <cell r="P1049">
            <v>45280</v>
          </cell>
        </row>
        <row r="1050">
          <cell r="A1050">
            <v>22000358</v>
          </cell>
          <cell r="C1050" t="str">
            <v>Av. Central (Fazenda Pública Joaquim Piñero - antiga Fazenda Ibiaci).</v>
          </cell>
          <cell r="D1050" t="str">
            <v>Espraiado</v>
          </cell>
          <cell r="O1050">
            <v>44749</v>
          </cell>
          <cell r="P1050">
            <v>44995</v>
          </cell>
        </row>
        <row r="1051">
          <cell r="A1051">
            <v>22000357</v>
          </cell>
          <cell r="C1051" t="str">
            <v>Avenida Roberto Silveira e Rua Vereador Luiz Antonio da Cunha (Mercado do Produtor)</v>
          </cell>
          <cell r="D1051" t="str">
            <v>Centro</v>
          </cell>
          <cell r="O1051">
            <v>44786</v>
          </cell>
          <cell r="P1051">
            <v>44925</v>
          </cell>
        </row>
        <row r="1052">
          <cell r="A1052">
            <v>22000356</v>
          </cell>
          <cell r="C1052" t="str">
            <v>Rodovia Amaral Peixoto (Campo Monte Castelo)</v>
          </cell>
          <cell r="D1052" t="str">
            <v>Chácaras de Inoã</v>
          </cell>
          <cell r="O1052">
            <v>44782</v>
          </cell>
          <cell r="P1052">
            <v>44817</v>
          </cell>
        </row>
        <row r="1053">
          <cell r="A1053">
            <v>22000355</v>
          </cell>
          <cell r="C1053" t="str">
            <v>Rua São Jorge e Rua 1</v>
          </cell>
          <cell r="D1053" t="str">
            <v>Itapeba</v>
          </cell>
          <cell r="O1053">
            <v>44783</v>
          </cell>
          <cell r="P1053">
            <v>45075</v>
          </cell>
        </row>
        <row r="1054">
          <cell r="A1054">
            <v>22000354</v>
          </cell>
          <cell r="C1054" t="str">
            <v>Rua Uirpurús</v>
          </cell>
          <cell r="D1054" t="str">
            <v>Flamengo</v>
          </cell>
          <cell r="O1054">
            <v>44782</v>
          </cell>
          <cell r="P1054">
            <v>44803</v>
          </cell>
        </row>
        <row r="1055">
          <cell r="A1055">
            <v>22000353</v>
          </cell>
          <cell r="C1055" t="str">
            <v>Rua 65 (CEIM - Sidnéia da Silva Costa)</v>
          </cell>
          <cell r="D1055" t="str">
            <v>Araçatiba</v>
          </cell>
          <cell r="O1055">
            <v>44775</v>
          </cell>
          <cell r="P1055">
            <v>44832</v>
          </cell>
        </row>
        <row r="1056">
          <cell r="A1056">
            <v>22000351</v>
          </cell>
          <cell r="C1056" t="str">
            <v>Avenida Maysa (Entre às rua 83 e 86)</v>
          </cell>
          <cell r="D1056" t="str">
            <v>Cordeirinho</v>
          </cell>
          <cell r="O1056">
            <v>44775</v>
          </cell>
          <cell r="P1056">
            <v>44777</v>
          </cell>
        </row>
        <row r="1057">
          <cell r="A1057">
            <v>22000350</v>
          </cell>
          <cell r="C1057" t="str">
            <v>Alameda Vital Antônio da Silva</v>
          </cell>
          <cell r="D1057" t="str">
            <v>Flamengo</v>
          </cell>
          <cell r="O1057">
            <v>44775</v>
          </cell>
          <cell r="P1057">
            <v>44799</v>
          </cell>
        </row>
        <row r="1058">
          <cell r="A1058">
            <v>22000349</v>
          </cell>
          <cell r="C1058" t="str">
            <v>Ruas: 37, 35, 27 e  Avenida C</v>
          </cell>
          <cell r="D1058" t="str">
            <v>Balneário Bambuí</v>
          </cell>
          <cell r="O1058">
            <v>44774</v>
          </cell>
          <cell r="P1058">
            <v>44897</v>
          </cell>
        </row>
        <row r="1059">
          <cell r="A1059">
            <v>22000348</v>
          </cell>
          <cell r="C1059" t="str">
            <v>Rua Barão de Inoã (C.E.  Elisiario Matta)</v>
          </cell>
          <cell r="D1059" t="str">
            <v>Centro</v>
          </cell>
          <cell r="O1059">
            <v>44774</v>
          </cell>
          <cell r="P1059">
            <v>44859</v>
          </cell>
        </row>
        <row r="1060">
          <cell r="A1060">
            <v>22000347</v>
          </cell>
          <cell r="C1060" t="str">
            <v>Rua 37</v>
          </cell>
          <cell r="D1060" t="str">
            <v>Balneário Bambuí</v>
          </cell>
          <cell r="O1060" t="str">
            <v>-</v>
          </cell>
          <cell r="P1060" t="str">
            <v>-</v>
          </cell>
        </row>
        <row r="1061">
          <cell r="A1061">
            <v>22000346</v>
          </cell>
          <cell r="C1061" t="str">
            <v>Rua 40</v>
          </cell>
          <cell r="D1061" t="str">
            <v>Jardim Atlântico Central</v>
          </cell>
          <cell r="O1061">
            <v>44770</v>
          </cell>
          <cell r="P1061">
            <v>45280</v>
          </cell>
        </row>
        <row r="1062">
          <cell r="A1062">
            <v>22000345</v>
          </cell>
          <cell r="C1062" t="str">
            <v>Rua Manoel Alexandre da Silva e Rodovia Amaral Peixoto</v>
          </cell>
          <cell r="D1062" t="str">
            <v>Itapeba</v>
          </cell>
          <cell r="O1062">
            <v>44770</v>
          </cell>
          <cell r="P1062">
            <v>44827</v>
          </cell>
        </row>
        <row r="1063">
          <cell r="A1063">
            <v>22000344</v>
          </cell>
          <cell r="C1063" t="str">
            <v>Rua Ver. Luiz Antônio da Cunha ( SAREM )</v>
          </cell>
          <cell r="D1063" t="str">
            <v>Centro</v>
          </cell>
          <cell r="O1063">
            <v>44769</v>
          </cell>
          <cell r="P1063">
            <v>45656</v>
          </cell>
        </row>
        <row r="1064">
          <cell r="A1064">
            <v>22000343</v>
          </cell>
          <cell r="C1064" t="str">
            <v>Rua das Águias ( Avenida dos Pombos)</v>
          </cell>
          <cell r="D1064" t="str">
            <v>Parque Nanci</v>
          </cell>
          <cell r="O1064">
            <v>44770</v>
          </cell>
          <cell r="P1064">
            <v>44810</v>
          </cell>
        </row>
        <row r="1065">
          <cell r="A1065">
            <v>22000342</v>
          </cell>
          <cell r="C1065" t="str">
            <v>Ruas: 60, 61, 62</v>
          </cell>
          <cell r="D1065" t="str">
            <v>Jacaroá</v>
          </cell>
          <cell r="O1065">
            <v>44769</v>
          </cell>
          <cell r="P1065">
            <v>45182</v>
          </cell>
        </row>
        <row r="1066">
          <cell r="A1066">
            <v>22000341</v>
          </cell>
          <cell r="C1066" t="str">
            <v>Rua Waldir Lopes Duarte</v>
          </cell>
          <cell r="D1066" t="str">
            <v>Jardim Atlântico Central</v>
          </cell>
          <cell r="O1066">
            <v>44769</v>
          </cell>
          <cell r="P1066">
            <v>45280</v>
          </cell>
        </row>
        <row r="1067">
          <cell r="A1067">
            <v>22000340</v>
          </cell>
          <cell r="C1067" t="str">
            <v>Avenida Zumbi dos Palmares e Rua Van Lerbergue</v>
          </cell>
          <cell r="D1067" t="str">
            <v>Barroco</v>
          </cell>
          <cell r="O1067">
            <v>44768</v>
          </cell>
          <cell r="P1067">
            <v>45656</v>
          </cell>
        </row>
        <row r="1068">
          <cell r="A1068">
            <v>22000339</v>
          </cell>
          <cell r="C1068" t="str">
            <v>Avenida Zumbi dos palmares</v>
          </cell>
          <cell r="D1068" t="str">
            <v>Barroco</v>
          </cell>
          <cell r="O1068" t="str">
            <v>-</v>
          </cell>
          <cell r="P1068" t="str">
            <v>-</v>
          </cell>
        </row>
        <row r="1069">
          <cell r="A1069">
            <v>22000338</v>
          </cell>
          <cell r="C1069" t="str">
            <v>Rua Firmiano Francisco de Figueredo</v>
          </cell>
          <cell r="D1069" t="str">
            <v>Ubatiba</v>
          </cell>
          <cell r="O1069">
            <v>44796</v>
          </cell>
          <cell r="P1069">
            <v>45182</v>
          </cell>
        </row>
        <row r="1070">
          <cell r="A1070">
            <v>22000337</v>
          </cell>
          <cell r="C1070" t="str">
            <v>Rua 66</v>
          </cell>
          <cell r="D1070" t="str">
            <v>Guaratiba</v>
          </cell>
          <cell r="O1070">
            <v>44768</v>
          </cell>
          <cell r="P1070">
            <v>44771</v>
          </cell>
        </row>
        <row r="1071">
          <cell r="A1071">
            <v>22000336</v>
          </cell>
          <cell r="C1071" t="str">
            <v>Estrada do Retiro</v>
          </cell>
          <cell r="D1071" t="str">
            <v>Itapeba</v>
          </cell>
          <cell r="O1071">
            <v>44768</v>
          </cell>
          <cell r="P1071">
            <v>45007</v>
          </cell>
        </row>
        <row r="1072">
          <cell r="A1072">
            <v>22000335</v>
          </cell>
          <cell r="C1072" t="str">
            <v>Estrada Velha de Maricá (Ponta Grossa)</v>
          </cell>
          <cell r="D1072" t="str">
            <v>Ponta Grossa</v>
          </cell>
          <cell r="O1072">
            <v>44768</v>
          </cell>
          <cell r="P1072">
            <v>45278</v>
          </cell>
        </row>
        <row r="1073">
          <cell r="A1073">
            <v>22000334</v>
          </cell>
          <cell r="C1073" t="str">
            <v>Ruas: Itajubá e Pouso Alegre</v>
          </cell>
          <cell r="D1073" t="str">
            <v>Ponta Negra</v>
          </cell>
          <cell r="O1073">
            <v>44767</v>
          </cell>
          <cell r="P1073">
            <v>44796</v>
          </cell>
        </row>
        <row r="1074">
          <cell r="A1074">
            <v>22000333</v>
          </cell>
          <cell r="C1074" t="str">
            <v>Rua Marcio Rangel Pereira</v>
          </cell>
          <cell r="D1074" t="str">
            <v>Mumbuca</v>
          </cell>
          <cell r="O1074">
            <v>44763</v>
          </cell>
          <cell r="P1074">
            <v>44791</v>
          </cell>
        </row>
        <row r="1075">
          <cell r="A1075">
            <v>22000332</v>
          </cell>
          <cell r="C1075" t="str">
            <v>Av. Roberto Silveira,</v>
          </cell>
          <cell r="D1075" t="str">
            <v>Centro</v>
          </cell>
          <cell r="O1075" t="str">
            <v>-</v>
          </cell>
          <cell r="P1075" t="str">
            <v>-</v>
          </cell>
        </row>
        <row r="1076">
          <cell r="A1076">
            <v>22000331</v>
          </cell>
          <cell r="C1076" t="str">
            <v>Avenida Carlos Mariguella</v>
          </cell>
          <cell r="D1076" t="str">
            <v>Jardim Atlântico Oeste</v>
          </cell>
          <cell r="O1076">
            <v>44762</v>
          </cell>
          <cell r="P1076">
            <v>45267</v>
          </cell>
        </row>
        <row r="1077">
          <cell r="A1077">
            <v>22000330</v>
          </cell>
          <cell r="C1077" t="str">
            <v>Rua Visconde de Itaúna</v>
          </cell>
          <cell r="D1077" t="str">
            <v>Marquês de Maricá</v>
          </cell>
          <cell r="O1077">
            <v>44767</v>
          </cell>
          <cell r="P1077">
            <v>44782</v>
          </cell>
        </row>
        <row r="1078">
          <cell r="A1078">
            <v>22000329</v>
          </cell>
          <cell r="C1078" t="str">
            <v>Ruas: 2 e 7</v>
          </cell>
          <cell r="D1078" t="str">
            <v>São José do Imbassaí</v>
          </cell>
          <cell r="O1078">
            <v>44767</v>
          </cell>
          <cell r="P1078">
            <v>45036</v>
          </cell>
        </row>
        <row r="1079">
          <cell r="A1079">
            <v>22000328</v>
          </cell>
          <cell r="C1079" t="str">
            <v>Rua das Tulipas</v>
          </cell>
          <cell r="D1079" t="str">
            <v>São José do Imbassaí</v>
          </cell>
          <cell r="O1079">
            <v>44761</v>
          </cell>
          <cell r="P1079">
            <v>44883</v>
          </cell>
        </row>
        <row r="1080">
          <cell r="A1080">
            <v>22000327</v>
          </cell>
          <cell r="C1080" t="str">
            <v>Rua das Camélias.</v>
          </cell>
          <cell r="D1080" t="str">
            <v>São José do Imbassaí</v>
          </cell>
          <cell r="O1080">
            <v>44761</v>
          </cell>
          <cell r="P1080">
            <v>44805</v>
          </cell>
        </row>
        <row r="1081">
          <cell r="A1081">
            <v>22000326</v>
          </cell>
          <cell r="C1081" t="str">
            <v>Rua 78</v>
          </cell>
          <cell r="D1081" t="str">
            <v>Cordeirinho</v>
          </cell>
          <cell r="O1081">
            <v>44760</v>
          </cell>
          <cell r="P1081">
            <v>44768</v>
          </cell>
        </row>
        <row r="1082">
          <cell r="A1082">
            <v>22000325</v>
          </cell>
          <cell r="C1082" t="str">
            <v>Ruas: Minas Gerais e Carangola</v>
          </cell>
          <cell r="D1082" t="str">
            <v>Ponta Negra</v>
          </cell>
          <cell r="O1082">
            <v>44756</v>
          </cell>
          <cell r="P1082">
            <v>44767</v>
          </cell>
        </row>
        <row r="1083">
          <cell r="A1083">
            <v>22000324</v>
          </cell>
          <cell r="C1083" t="str">
            <v>Rua Ary Spindola</v>
          </cell>
          <cell r="D1083" t="str">
            <v>Centro</v>
          </cell>
          <cell r="O1083" t="str">
            <v>-</v>
          </cell>
          <cell r="P1083" t="str">
            <v>-</v>
          </cell>
        </row>
        <row r="1084">
          <cell r="A1084">
            <v>22000323</v>
          </cell>
          <cell r="C1084" t="str">
            <v>Rua 3</v>
          </cell>
          <cell r="D1084" t="str">
            <v>Chácaras de Inoã</v>
          </cell>
          <cell r="O1084">
            <v>44755</v>
          </cell>
          <cell r="P1084">
            <v>44921</v>
          </cell>
        </row>
        <row r="1085">
          <cell r="A1085">
            <v>22000322</v>
          </cell>
          <cell r="C1085" t="str">
            <v>Avenida Itaguaí</v>
          </cell>
          <cell r="D1085" t="str">
            <v>Itaocaia Valley</v>
          </cell>
          <cell r="O1085">
            <v>44755</v>
          </cell>
          <cell r="P1085">
            <v>45327</v>
          </cell>
        </row>
        <row r="1086">
          <cell r="A1086">
            <v>22000321</v>
          </cell>
          <cell r="C1086" t="str">
            <v>RJ-106 (Em Frente ao Condado de Maricá)</v>
          </cell>
          <cell r="D1086" t="str">
            <v>Marquês de Maricá</v>
          </cell>
          <cell r="O1086">
            <v>44753</v>
          </cell>
          <cell r="P1086">
            <v>44841</v>
          </cell>
        </row>
        <row r="1087">
          <cell r="A1087">
            <v>22000320</v>
          </cell>
          <cell r="C1087" t="str">
            <v>Rua Dos Rouxinóis</v>
          </cell>
          <cell r="D1087" t="str">
            <v>Flamengo</v>
          </cell>
          <cell r="O1087">
            <v>44754</v>
          </cell>
          <cell r="P1087">
            <v>44761</v>
          </cell>
        </row>
        <row r="1088">
          <cell r="A1088">
            <v>22000319</v>
          </cell>
          <cell r="C1088" t="str">
            <v>Rua 19</v>
          </cell>
          <cell r="D1088" t="str">
            <v>Itapeba</v>
          </cell>
          <cell r="O1088">
            <v>44760</v>
          </cell>
          <cell r="P1088">
            <v>44770</v>
          </cell>
        </row>
        <row r="1089">
          <cell r="A1089">
            <v>22000318</v>
          </cell>
          <cell r="C1089" t="str">
            <v>Rua 18</v>
          </cell>
          <cell r="D1089" t="str">
            <v>Itapeba</v>
          </cell>
          <cell r="O1089">
            <v>44763</v>
          </cell>
          <cell r="P1089">
            <v>44928</v>
          </cell>
        </row>
        <row r="1090">
          <cell r="A1090">
            <v>22000317</v>
          </cell>
          <cell r="C1090" t="str">
            <v>Rua 8</v>
          </cell>
          <cell r="D1090" t="str">
            <v>Itapeba</v>
          </cell>
          <cell r="O1090">
            <v>44768</v>
          </cell>
          <cell r="P1090">
            <v>44816</v>
          </cell>
        </row>
        <row r="1091">
          <cell r="A1091">
            <v>22000316</v>
          </cell>
          <cell r="C1091" t="str">
            <v>Avenida Orestes Vereza</v>
          </cell>
          <cell r="D1091" t="str">
            <v>Spar</v>
          </cell>
          <cell r="O1091">
            <v>44749</v>
          </cell>
          <cell r="P1091">
            <v>44802</v>
          </cell>
        </row>
        <row r="1092">
          <cell r="A1092">
            <v>22000315</v>
          </cell>
          <cell r="C1092" t="str">
            <v>Ruas: José Caetano de Oliveira; 10; 7; 5; Av. Maysa e Est. 1</v>
          </cell>
          <cell r="D1092" t="str">
            <v>Ponta Negra</v>
          </cell>
          <cell r="O1092">
            <v>44748</v>
          </cell>
          <cell r="P1092">
            <v>45197</v>
          </cell>
        </row>
        <row r="1093">
          <cell r="A1093">
            <v>22000314</v>
          </cell>
          <cell r="C1093" t="str">
            <v>Rua 65</v>
          </cell>
          <cell r="D1093" t="str">
            <v>Guaratiba</v>
          </cell>
          <cell r="O1093">
            <v>44747</v>
          </cell>
          <cell r="P1093">
            <v>44760</v>
          </cell>
        </row>
        <row r="1094">
          <cell r="A1094">
            <v>22000313</v>
          </cell>
          <cell r="C1094" t="str">
            <v>Rua Arlete de Alcântara Melo ( Antiga: Uirapurús)</v>
          </cell>
          <cell r="D1094" t="str">
            <v>Flamengo</v>
          </cell>
          <cell r="O1094">
            <v>44747</v>
          </cell>
          <cell r="P1094">
            <v>44770</v>
          </cell>
        </row>
        <row r="1095">
          <cell r="A1095">
            <v>22000312</v>
          </cell>
          <cell r="C1095" t="str">
            <v>Rua Alferes Gomes</v>
          </cell>
          <cell r="D1095" t="str">
            <v>Centro</v>
          </cell>
          <cell r="O1095">
            <v>44747</v>
          </cell>
          <cell r="P1095">
            <v>44888</v>
          </cell>
        </row>
        <row r="1096">
          <cell r="A1096">
            <v>22000311</v>
          </cell>
          <cell r="C1096" t="str">
            <v>Rua 65</v>
          </cell>
          <cell r="D1096" t="str">
            <v>Cordeirinho</v>
          </cell>
          <cell r="O1096" t="str">
            <v>-</v>
          </cell>
          <cell r="P1096" t="str">
            <v>-</v>
          </cell>
        </row>
        <row r="1097">
          <cell r="A1097">
            <v>22000310</v>
          </cell>
          <cell r="C1097" t="str">
            <v>Rodovia Amaral Peixoto (Cond Landscape)</v>
          </cell>
          <cell r="D1097" t="str">
            <v>Centro</v>
          </cell>
          <cell r="O1097">
            <v>44750</v>
          </cell>
          <cell r="P1097">
            <v>45184</v>
          </cell>
        </row>
        <row r="1098">
          <cell r="A1098">
            <v>22000309</v>
          </cell>
          <cell r="C1098" t="str">
            <v>Rua C</v>
          </cell>
          <cell r="D1098" t="str">
            <v>Chácaras de Inoã</v>
          </cell>
          <cell r="O1098">
            <v>44743</v>
          </cell>
          <cell r="P1098">
            <v>44855</v>
          </cell>
        </row>
        <row r="1099">
          <cell r="A1099">
            <v>22000308</v>
          </cell>
          <cell r="C1099" t="str">
            <v>Rua 6, Avenida do contorno e Rua 4</v>
          </cell>
          <cell r="D1099" t="str">
            <v>Inoã</v>
          </cell>
          <cell r="O1099">
            <v>44743</v>
          </cell>
          <cell r="P1099">
            <v>44749</v>
          </cell>
        </row>
        <row r="1100">
          <cell r="A1100">
            <v>22000307</v>
          </cell>
          <cell r="C1100" t="str">
            <v>Rua Vereador Luiz Antonio da Cunha</v>
          </cell>
          <cell r="D1100" t="str">
            <v>Flamengo</v>
          </cell>
          <cell r="O1100">
            <v>44742</v>
          </cell>
          <cell r="P1100">
            <v>44781</v>
          </cell>
        </row>
        <row r="1101">
          <cell r="A1101">
            <v>22000306</v>
          </cell>
          <cell r="C1101" t="str">
            <v>Rua 2 (Lot. Parque Vera Cruz)</v>
          </cell>
          <cell r="D1101" t="str">
            <v>Chácaras de Inoã</v>
          </cell>
          <cell r="O1101">
            <v>44741</v>
          </cell>
          <cell r="P1101">
            <v>44755</v>
          </cell>
        </row>
        <row r="1102">
          <cell r="A1102">
            <v>22000305</v>
          </cell>
          <cell r="C1102" t="str">
            <v>Rua Joaquim Mendes</v>
          </cell>
          <cell r="D1102" t="str">
            <v>Araçatiba</v>
          </cell>
          <cell r="O1102">
            <v>44743</v>
          </cell>
          <cell r="P1102">
            <v>44757</v>
          </cell>
        </row>
        <row r="1103">
          <cell r="A1103">
            <v>22000304</v>
          </cell>
          <cell r="C1103" t="str">
            <v>Estr. do Espraiado (Trecho próximo ao Posto de Saúde)</v>
          </cell>
          <cell r="D1103" t="str">
            <v>Espraiado</v>
          </cell>
          <cell r="O1103">
            <v>44741</v>
          </cell>
          <cell r="P1103">
            <v>45387</v>
          </cell>
        </row>
        <row r="1104">
          <cell r="A1104">
            <v>22000303</v>
          </cell>
          <cell r="C1104" t="str">
            <v>Rua 7 (Rua Maria Gomes de Oliveira)</v>
          </cell>
          <cell r="D1104" t="str">
            <v>Itapeba</v>
          </cell>
          <cell r="O1104">
            <v>44740</v>
          </cell>
          <cell r="P1104">
            <v>44789</v>
          </cell>
        </row>
        <row r="1105">
          <cell r="A1105">
            <v>22000302</v>
          </cell>
          <cell r="C1105" t="str">
            <v>Rua Guaporé</v>
          </cell>
          <cell r="D1105" t="str">
            <v>Inoã</v>
          </cell>
          <cell r="O1105">
            <v>44739</v>
          </cell>
          <cell r="P1105">
            <v>44764</v>
          </cell>
        </row>
        <row r="1106">
          <cell r="A1106">
            <v>22000301</v>
          </cell>
          <cell r="C1106" t="str">
            <v>Ruas: Jacarandá, Manacá, Nogueira, Lobélia, Hibisco, Alameda Maricá e Bromélia e Ypê.</v>
          </cell>
          <cell r="D1106" t="str">
            <v>Condado de Maricá</v>
          </cell>
          <cell r="O1106">
            <v>44739</v>
          </cell>
          <cell r="P1106">
            <v>45656</v>
          </cell>
        </row>
        <row r="1107">
          <cell r="A1107">
            <v>22000300</v>
          </cell>
          <cell r="C1107" t="str">
            <v>Rua Guaporé</v>
          </cell>
          <cell r="D1107" t="str">
            <v>Inoã</v>
          </cell>
          <cell r="O1107" t="str">
            <v>-</v>
          </cell>
          <cell r="P1107" t="str">
            <v>-</v>
          </cell>
        </row>
        <row r="1108">
          <cell r="A1108">
            <v>22000298</v>
          </cell>
          <cell r="C1108" t="str">
            <v>Rua Domicio  da Gama (Hospital Municipal Conde Modesto Leal)</v>
          </cell>
          <cell r="D1108" t="str">
            <v>Centro</v>
          </cell>
          <cell r="O1108">
            <v>44739</v>
          </cell>
          <cell r="P1108">
            <v>44888</v>
          </cell>
        </row>
        <row r="1109">
          <cell r="A1109">
            <v>22000297</v>
          </cell>
          <cell r="C1109" t="str">
            <v>Avenida Zumbi dos Palmares</v>
          </cell>
          <cell r="D1109" t="str">
            <v>Barroco</v>
          </cell>
          <cell r="O1109">
            <v>44739</v>
          </cell>
          <cell r="P1109">
            <v>44769</v>
          </cell>
        </row>
        <row r="1110">
          <cell r="A1110">
            <v>22000295</v>
          </cell>
          <cell r="C1110" t="str">
            <v>Rua Euclídes Paulo da Silva  (Complexo Esportivo de Inoã)</v>
          </cell>
          <cell r="D1110" t="str">
            <v>Inoã</v>
          </cell>
          <cell r="O1110">
            <v>44736</v>
          </cell>
          <cell r="P1110">
            <v>44862</v>
          </cell>
        </row>
        <row r="1111">
          <cell r="A1111">
            <v>22000294</v>
          </cell>
          <cell r="C1111" t="str">
            <v>Ruas: 147, 149, 150, 151 e Avenida Zeidan</v>
          </cell>
          <cell r="D1111" t="str">
            <v>Ponta Negra</v>
          </cell>
          <cell r="O1111">
            <v>44736</v>
          </cell>
          <cell r="P1111">
            <v>45656</v>
          </cell>
        </row>
        <row r="1112">
          <cell r="A1112">
            <v>22000293</v>
          </cell>
          <cell r="C1112" t="str">
            <v>Rua Carlos Ribas Perdigão (Antiga Rua 48)</v>
          </cell>
          <cell r="D1112" t="str">
            <v>Jardim Atlântico Central</v>
          </cell>
          <cell r="O1112">
            <v>44735</v>
          </cell>
          <cell r="P1112">
            <v>45033</v>
          </cell>
        </row>
        <row r="1113">
          <cell r="A1113">
            <v>22000292</v>
          </cell>
          <cell r="C1113" t="str">
            <v>Rua Ipê</v>
          </cell>
          <cell r="D1113" t="str">
            <v>Condado de Maricá</v>
          </cell>
          <cell r="O1113">
            <v>44737</v>
          </cell>
          <cell r="P1113">
            <v>44860</v>
          </cell>
        </row>
        <row r="1114">
          <cell r="A1114">
            <v>22000291</v>
          </cell>
          <cell r="C1114" t="str">
            <v>Rua 66</v>
          </cell>
          <cell r="D1114" t="str">
            <v>Guaratiba</v>
          </cell>
          <cell r="O1114">
            <v>44734</v>
          </cell>
          <cell r="P1114">
            <v>44746</v>
          </cell>
        </row>
        <row r="1115">
          <cell r="A1115">
            <v>22000290</v>
          </cell>
          <cell r="C1115" t="str">
            <v>Rua Ivone dos Santos Cardoso (CBTARCO - CT Maricá - RJ)</v>
          </cell>
          <cell r="D1115" t="str">
            <v>Itapeba</v>
          </cell>
          <cell r="O1115">
            <v>44733</v>
          </cell>
          <cell r="P1115">
            <v>44768</v>
          </cell>
        </row>
        <row r="1116">
          <cell r="A1116">
            <v>22000289</v>
          </cell>
          <cell r="C1116" t="str">
            <v>Rua 7</v>
          </cell>
          <cell r="D1116" t="str">
            <v>Centro</v>
          </cell>
          <cell r="O1116">
            <v>44732</v>
          </cell>
          <cell r="P1116">
            <v>45184</v>
          </cell>
        </row>
        <row r="1117">
          <cell r="A1117">
            <v>22000288</v>
          </cell>
          <cell r="C1117" t="str">
            <v>Rua dos Quintanilhas</v>
          </cell>
          <cell r="D1117" t="str">
            <v>Flamengo</v>
          </cell>
          <cell r="O1117">
            <v>44733</v>
          </cell>
          <cell r="P1117">
            <v>45184</v>
          </cell>
        </row>
        <row r="1118">
          <cell r="A1118">
            <v>22000287</v>
          </cell>
          <cell r="C1118" t="str">
            <v>Rua Alfredo Antônio da Silva</v>
          </cell>
          <cell r="D1118" t="str">
            <v>Flamengo</v>
          </cell>
          <cell r="O1118">
            <v>44732</v>
          </cell>
          <cell r="P1118">
            <v>44764</v>
          </cell>
        </row>
        <row r="1119">
          <cell r="A1119">
            <v>22000286</v>
          </cell>
          <cell r="C1119" t="str">
            <v>Rua Paulo José César (Rua A)</v>
          </cell>
          <cell r="D1119" t="str">
            <v>São José do Imbassaí</v>
          </cell>
          <cell r="O1119">
            <v>44726</v>
          </cell>
          <cell r="P1119">
            <v>45093</v>
          </cell>
        </row>
        <row r="1120">
          <cell r="A1120">
            <v>22000285</v>
          </cell>
          <cell r="C1120" t="str">
            <v>Rua dos Guerras (Google maps: Rua 7)</v>
          </cell>
          <cell r="D1120" t="str">
            <v>Centro</v>
          </cell>
          <cell r="O1120">
            <v>44727</v>
          </cell>
          <cell r="P1120">
            <v>45911</v>
          </cell>
        </row>
        <row r="1121">
          <cell r="A1121">
            <v>22000284</v>
          </cell>
          <cell r="C1121" t="str">
            <v>Estr. Real de Maricá</v>
          </cell>
          <cell r="D1121" t="str">
            <v>São José do Imbassaí</v>
          </cell>
          <cell r="O1121">
            <v>44726</v>
          </cell>
          <cell r="P1121">
            <v>44931</v>
          </cell>
        </row>
        <row r="1122">
          <cell r="A1122">
            <v>22000283</v>
          </cell>
          <cell r="C1122" t="str">
            <v>Rua Minas Gerais</v>
          </cell>
          <cell r="D1122" t="str">
            <v>Ponta Negra</v>
          </cell>
          <cell r="O1122">
            <v>44725</v>
          </cell>
          <cell r="P1122">
            <v>44746</v>
          </cell>
        </row>
        <row r="1123">
          <cell r="A1123">
            <v>22000282</v>
          </cell>
          <cell r="C1123" t="str">
            <v>Rua Itapagé</v>
          </cell>
          <cell r="D1123" t="str">
            <v>São José do Imbassaí</v>
          </cell>
          <cell r="O1123">
            <v>44741</v>
          </cell>
          <cell r="P1123">
            <v>45096</v>
          </cell>
        </row>
        <row r="1124">
          <cell r="A1124">
            <v>22000281</v>
          </cell>
          <cell r="C1124" t="str">
            <v>Estrada Comandante Celso  (Campo do Silvado)</v>
          </cell>
          <cell r="D1124" t="str">
            <v>Lagarto</v>
          </cell>
          <cell r="O1124">
            <v>44719</v>
          </cell>
          <cell r="P1124">
            <v>45106</v>
          </cell>
        </row>
        <row r="1125">
          <cell r="A1125">
            <v>22000280</v>
          </cell>
          <cell r="C1125" t="str">
            <v>Rua Coronel Bittencourt</v>
          </cell>
          <cell r="D1125" t="str">
            <v>Centro</v>
          </cell>
          <cell r="O1125">
            <v>44720</v>
          </cell>
          <cell r="P1125">
            <v>44727</v>
          </cell>
        </row>
        <row r="1126">
          <cell r="A1126">
            <v>22000279</v>
          </cell>
          <cell r="C1126" t="str">
            <v>R. Petrópolis, 3</v>
          </cell>
          <cell r="D1126" t="str">
            <v>Caxito</v>
          </cell>
          <cell r="O1126">
            <v>44725</v>
          </cell>
          <cell r="P1126">
            <v>44953</v>
          </cell>
        </row>
        <row r="1127">
          <cell r="A1127">
            <v>22000278</v>
          </cell>
          <cell r="C1127" t="str">
            <v>Rod. Amaral Peixoto</v>
          </cell>
          <cell r="D1127" t="str">
            <v>Centro</v>
          </cell>
          <cell r="O1127">
            <v>44720</v>
          </cell>
          <cell r="P1127">
            <v>44726</v>
          </cell>
        </row>
        <row r="1128">
          <cell r="A1128">
            <v>22000277</v>
          </cell>
          <cell r="C1128" t="str">
            <v>Rua 7</v>
          </cell>
          <cell r="D1128" t="str">
            <v>Itapeba</v>
          </cell>
          <cell r="O1128">
            <v>44718</v>
          </cell>
          <cell r="P1128">
            <v>44929</v>
          </cell>
        </row>
        <row r="1129">
          <cell r="A1129">
            <v>22000276</v>
          </cell>
          <cell r="C1129" t="str">
            <v>Avenida Diogenes Paula Costa</v>
          </cell>
          <cell r="D1129" t="str">
            <v>Jacaroá</v>
          </cell>
          <cell r="O1129">
            <v>44718</v>
          </cell>
          <cell r="P1129">
            <v>44736</v>
          </cell>
        </row>
        <row r="1130">
          <cell r="A1130">
            <v>22000275</v>
          </cell>
          <cell r="C1130" t="str">
            <v>Rua Barão de Inoa</v>
          </cell>
          <cell r="D1130" t="str">
            <v>Centro</v>
          </cell>
          <cell r="O1130">
            <v>44718</v>
          </cell>
          <cell r="P1130">
            <v>44763</v>
          </cell>
        </row>
        <row r="1131">
          <cell r="A1131">
            <v>22000274</v>
          </cell>
          <cell r="C1131" t="str">
            <v>Ruas: Orestes Barbosa, 1, Eurides Pereira Rangel, Vinicius de Moraes, Carmen Miranda, Via Local, Ataúlfo Alves, Estrada do Caxito, Av. Portinari e Av. Di Cavalcante.</v>
          </cell>
          <cell r="D1131" t="str">
            <v>Itapeba</v>
          </cell>
          <cell r="O1131">
            <v>44718</v>
          </cell>
          <cell r="P1131">
            <v>45411</v>
          </cell>
        </row>
        <row r="1132">
          <cell r="A1132">
            <v>22000273</v>
          </cell>
          <cell r="C1132" t="str">
            <v>Rua Ari Spindola (Cemitério de Maricá)</v>
          </cell>
          <cell r="D1132" t="str">
            <v>Centro</v>
          </cell>
          <cell r="O1132">
            <v>44718</v>
          </cell>
          <cell r="P1132">
            <v>44770</v>
          </cell>
        </row>
        <row r="1133">
          <cell r="A1133">
            <v>22000272</v>
          </cell>
          <cell r="C1133" t="str">
            <v>Rua Antonio Jose da Cruz</v>
          </cell>
          <cell r="D1133" t="str">
            <v>Itapeba</v>
          </cell>
          <cell r="O1133">
            <v>44714</v>
          </cell>
          <cell r="P1133" t="str">
            <v>-</v>
          </cell>
        </row>
        <row r="1134">
          <cell r="A1134">
            <v>22000271</v>
          </cell>
          <cell r="C1134" t="str">
            <v>Av. Pref. Ivan Mundin, Ruas 61, 62, 63, 72 e Romulo Cavina.</v>
          </cell>
          <cell r="D1134" t="str">
            <v>Araçatiba</v>
          </cell>
          <cell r="O1134">
            <v>44714</v>
          </cell>
          <cell r="P1134">
            <v>45058</v>
          </cell>
        </row>
        <row r="1135">
          <cell r="A1135">
            <v>22000270</v>
          </cell>
          <cell r="C1135" t="str">
            <v>Rua 75 (CEIM - Sidnéia da Silva Costa)</v>
          </cell>
          <cell r="D1135" t="str">
            <v>Araçatiba</v>
          </cell>
          <cell r="O1135">
            <v>44714</v>
          </cell>
          <cell r="P1135">
            <v>44748</v>
          </cell>
        </row>
        <row r="1136">
          <cell r="A1136">
            <v>22000269</v>
          </cell>
          <cell r="C1136" t="str">
            <v>Avenida Roberto Silveira</v>
          </cell>
          <cell r="D1136" t="str">
            <v>Flamengo</v>
          </cell>
          <cell r="O1136">
            <v>44713</v>
          </cell>
          <cell r="P1136">
            <v>44740</v>
          </cell>
        </row>
        <row r="1137">
          <cell r="A1137">
            <v>22000268</v>
          </cell>
          <cell r="C1137" t="str">
            <v>Rua Maria Antônia Pereira Soares (Quadra de Itapeba)</v>
          </cell>
          <cell r="D1137" t="str">
            <v>Itapeba</v>
          </cell>
          <cell r="O1137">
            <v>44712</v>
          </cell>
          <cell r="P1137">
            <v>44802</v>
          </cell>
        </row>
        <row r="1138">
          <cell r="A1138">
            <v>22000267</v>
          </cell>
          <cell r="C1138" t="str">
            <v>Rua 31</v>
          </cell>
          <cell r="D1138" t="str">
            <v>Araçatiba</v>
          </cell>
          <cell r="O1138">
            <v>44712</v>
          </cell>
          <cell r="P1138">
            <v>44950</v>
          </cell>
        </row>
        <row r="1139">
          <cell r="A1139">
            <v>22000266</v>
          </cell>
          <cell r="C1139" t="str">
            <v>Rua 58</v>
          </cell>
          <cell r="D1139" t="str">
            <v>Guaratiba</v>
          </cell>
          <cell r="O1139">
            <v>44712</v>
          </cell>
          <cell r="P1139">
            <v>44713</v>
          </cell>
        </row>
        <row r="1140">
          <cell r="A1140">
            <v>22000265</v>
          </cell>
          <cell r="C1140" t="str">
            <v>Rua Barão de Inoã e Rua Luiz Alberto Ramos Machado (Google Maps: Rua Athayde Parreiras)</v>
          </cell>
          <cell r="D1140" t="str">
            <v>Centro</v>
          </cell>
          <cell r="O1140">
            <v>44713</v>
          </cell>
          <cell r="P1140">
            <v>44754</v>
          </cell>
        </row>
        <row r="1141">
          <cell r="A1141">
            <v>22000264</v>
          </cell>
          <cell r="C1141" t="str">
            <v>Rua Raul Alfredo de Andrade (SOMAR - Anexo III)</v>
          </cell>
          <cell r="D1141" t="str">
            <v>Itapeba</v>
          </cell>
          <cell r="G1141" t="str">
            <v xml:space="preserve"> -22.899044, -42.826479</v>
          </cell>
          <cell r="J1141" t="str">
            <v>Construção de novo prédio da SOMAR (Anexo III) e sua instalação administrativa</v>
          </cell>
          <cell r="O1141">
            <v>44711</v>
          </cell>
          <cell r="P1141" t="str">
            <v>-</v>
          </cell>
        </row>
        <row r="1142">
          <cell r="A1142">
            <v>22000263</v>
          </cell>
          <cell r="C1142" t="str">
            <v>Rua dos Tangarás (Rua 6)</v>
          </cell>
          <cell r="D1142" t="str">
            <v>Flamengo</v>
          </cell>
          <cell r="O1142">
            <v>44711</v>
          </cell>
          <cell r="P1142">
            <v>44734</v>
          </cell>
        </row>
        <row r="1143">
          <cell r="A1143">
            <v>22000262</v>
          </cell>
          <cell r="C1143" t="str">
            <v>Avenida G</v>
          </cell>
          <cell r="D1143" t="str">
            <v>Balneário Bambuí</v>
          </cell>
          <cell r="O1143">
            <v>44711</v>
          </cell>
          <cell r="P1143">
            <v>44721</v>
          </cell>
        </row>
        <row r="1144">
          <cell r="A1144">
            <v>22000261</v>
          </cell>
          <cell r="C1144" t="str">
            <v>Avenida Roberto Silveira</v>
          </cell>
          <cell r="D1144" t="str">
            <v>Flamengo</v>
          </cell>
          <cell r="O1144">
            <v>44704</v>
          </cell>
          <cell r="P1144">
            <v>44804</v>
          </cell>
        </row>
        <row r="1145">
          <cell r="A1145">
            <v>22000260</v>
          </cell>
          <cell r="C1145" t="str">
            <v>Rua 50</v>
          </cell>
          <cell r="D1145" t="str">
            <v>Jardim Atlântico Central</v>
          </cell>
          <cell r="O1145">
            <v>44706</v>
          </cell>
          <cell r="P1145">
            <v>45105</v>
          </cell>
        </row>
        <row r="1146">
          <cell r="A1146">
            <v>22000258</v>
          </cell>
          <cell r="C1146" t="str">
            <v>Rua 6 e Rua Andrelina C da Conceição</v>
          </cell>
          <cell r="D1146" t="str">
            <v>Mumbuca</v>
          </cell>
          <cell r="O1146">
            <v>44700</v>
          </cell>
          <cell r="P1146">
            <v>44762</v>
          </cell>
        </row>
        <row r="1147">
          <cell r="A1147">
            <v>22000257</v>
          </cell>
          <cell r="C1147" t="str">
            <v>Rua Prof. Alice Telles de Moraes Bitencourt (Antiga rua 69)</v>
          </cell>
          <cell r="D1147" t="str">
            <v>Araçatiba</v>
          </cell>
          <cell r="O1147">
            <v>44700</v>
          </cell>
          <cell r="P1147">
            <v>44746</v>
          </cell>
        </row>
        <row r="1148">
          <cell r="A1148">
            <v>22000256</v>
          </cell>
          <cell r="C1148" t="str">
            <v>Av. Dr. Antonio Marques Mathias, 36</v>
          </cell>
          <cell r="D1148" t="str">
            <v>Barroco</v>
          </cell>
          <cell r="O1148">
            <v>44706</v>
          </cell>
          <cell r="P1148">
            <v>45656</v>
          </cell>
        </row>
        <row r="1149">
          <cell r="A1149">
            <v>22000255</v>
          </cell>
          <cell r="C1149" t="str">
            <v>Rua Ademir Peixe Lourenço</v>
          </cell>
          <cell r="D1149" t="str">
            <v>Araçatiba</v>
          </cell>
          <cell r="O1149">
            <v>44699</v>
          </cell>
          <cell r="P1149">
            <v>44957</v>
          </cell>
        </row>
        <row r="1150">
          <cell r="A1150">
            <v>22000254</v>
          </cell>
          <cell r="C1150" t="str">
            <v>Ruas 58 e Walmir Lopes Duarte</v>
          </cell>
          <cell r="D1150" t="str">
            <v>Jardim Atlântico Central</v>
          </cell>
          <cell r="O1150">
            <v>44695</v>
          </cell>
          <cell r="P1150">
            <v>45656</v>
          </cell>
        </row>
        <row r="1151">
          <cell r="A1151">
            <v>22000253</v>
          </cell>
          <cell r="C1151" t="str">
            <v>Rua 36 (Sede do Núcleo da Conservação)</v>
          </cell>
          <cell r="D1151" t="str">
            <v>Guaratiba</v>
          </cell>
          <cell r="O1151">
            <v>44697</v>
          </cell>
          <cell r="P1151">
            <v>45656</v>
          </cell>
        </row>
        <row r="1152">
          <cell r="A1152">
            <v>22000252</v>
          </cell>
          <cell r="C1152" t="str">
            <v>Rua 7 (Antiga Rua Cecília Ana Ferreira) e Rua 6</v>
          </cell>
          <cell r="D1152" t="str">
            <v>Chácaras de Inoã</v>
          </cell>
          <cell r="O1152">
            <v>44697</v>
          </cell>
          <cell r="P1152">
            <v>45609</v>
          </cell>
        </row>
        <row r="1153">
          <cell r="A1153">
            <v>22000251</v>
          </cell>
          <cell r="C1153" t="str">
            <v>SOMAR (setores de orçamento da Diretoria de Obras Indiretas e Controle Interno)</v>
          </cell>
          <cell r="D1153" t="str">
            <v>Itapeba</v>
          </cell>
          <cell r="O1153">
            <v>44697</v>
          </cell>
          <cell r="P1153">
            <v>45364</v>
          </cell>
        </row>
        <row r="1154">
          <cell r="A1154">
            <v>22000250</v>
          </cell>
          <cell r="C1154" t="str">
            <v>Rua Dr. Heitor da Costa Matta</v>
          </cell>
          <cell r="D1154" t="str">
            <v>Inoã</v>
          </cell>
          <cell r="O1154">
            <v>44697</v>
          </cell>
          <cell r="P1154">
            <v>44860</v>
          </cell>
        </row>
        <row r="1155">
          <cell r="A1155">
            <v>22000249</v>
          </cell>
          <cell r="C1155" t="str">
            <v>Rod. Amaral Peixoto - km/23.</v>
          </cell>
          <cell r="D1155" t="str">
            <v>São José do Imbassaí</v>
          </cell>
          <cell r="O1155">
            <v>44699</v>
          </cell>
          <cell r="P1155">
            <v>45278</v>
          </cell>
        </row>
        <row r="1156">
          <cell r="A1156">
            <v>22000248</v>
          </cell>
          <cell r="C1156" t="str">
            <v>Rua 09</v>
          </cell>
          <cell r="D1156" t="str">
            <v>Itapeba</v>
          </cell>
          <cell r="O1156">
            <v>44713</v>
          </cell>
          <cell r="P1156">
            <v>45079</v>
          </cell>
        </row>
        <row r="1157">
          <cell r="A1157">
            <v>22000247</v>
          </cell>
          <cell r="C1157" t="str">
            <v>Rua 17</v>
          </cell>
          <cell r="D1157" t="str">
            <v>Itapeba</v>
          </cell>
          <cell r="O1157">
            <v>44692</v>
          </cell>
          <cell r="P1157">
            <v>44931</v>
          </cell>
        </row>
        <row r="1158">
          <cell r="A1158">
            <v>22000246</v>
          </cell>
          <cell r="C1158" t="str">
            <v>Rua Capitão Guilherme da Cunha</v>
          </cell>
          <cell r="D1158" t="str">
            <v>Centro</v>
          </cell>
          <cell r="O1158">
            <v>44692</v>
          </cell>
          <cell r="P1158">
            <v>44719</v>
          </cell>
        </row>
        <row r="1159">
          <cell r="A1159">
            <v>22000245</v>
          </cell>
          <cell r="C1159" t="str">
            <v>Rua Euclídes Muniz de Andrade (Rodovia Amaral Peixoto)</v>
          </cell>
          <cell r="D1159" t="str">
            <v>Inoã</v>
          </cell>
          <cell r="O1159">
            <v>44692</v>
          </cell>
          <cell r="P1159">
            <v>44706</v>
          </cell>
        </row>
        <row r="1160">
          <cell r="A1160">
            <v>22000244</v>
          </cell>
          <cell r="C1160" t="str">
            <v>Rodovia Amaral Peixoto (RJ-106, Km 15)</v>
          </cell>
          <cell r="D1160" t="str">
            <v>Inoã</v>
          </cell>
          <cell r="O1160">
            <v>44691</v>
          </cell>
          <cell r="P1160">
            <v>44743</v>
          </cell>
        </row>
        <row r="1161">
          <cell r="A1161">
            <v>22000243</v>
          </cell>
          <cell r="C1161" t="str">
            <v>Ruas: 6 e Neri Frauche Faria</v>
          </cell>
          <cell r="D1161" t="str">
            <v>Flamengo</v>
          </cell>
          <cell r="O1161">
            <v>44691</v>
          </cell>
          <cell r="P1161">
            <v>44736</v>
          </cell>
        </row>
        <row r="1162">
          <cell r="A1162">
            <v>22000242</v>
          </cell>
          <cell r="C1162" t="str">
            <v>RuaS: 6 e Marcio Rangel Pereira</v>
          </cell>
          <cell r="D1162" t="str">
            <v>Mumbuca</v>
          </cell>
          <cell r="O1162">
            <v>44692</v>
          </cell>
          <cell r="P1162">
            <v>44711</v>
          </cell>
        </row>
        <row r="1163">
          <cell r="A1163">
            <v>22000241</v>
          </cell>
          <cell r="C1163" t="str">
            <v>Estrada dos Cajueiros</v>
          </cell>
          <cell r="D1163" t="str">
            <v>Cajueiros</v>
          </cell>
          <cell r="O1163">
            <v>44692</v>
          </cell>
          <cell r="P1163">
            <v>45701</v>
          </cell>
        </row>
        <row r="1164">
          <cell r="A1164">
            <v>22000240</v>
          </cell>
          <cell r="C1164" t="str">
            <v>Avenida Pref. Ivan Mundin</v>
          </cell>
          <cell r="D1164" t="str">
            <v>Araçatiba</v>
          </cell>
          <cell r="O1164">
            <v>44690</v>
          </cell>
          <cell r="P1164">
            <v>44698</v>
          </cell>
        </row>
        <row r="1165">
          <cell r="A1165">
            <v>22000239</v>
          </cell>
          <cell r="C1165" t="str">
            <v>Ruas: Sá Quaresma e Rio Bonito, Angra dos Reis ( Google Maps: Rua Itaperuna)</v>
          </cell>
          <cell r="D1165" t="str">
            <v>Caxito</v>
          </cell>
          <cell r="O1165">
            <v>44691</v>
          </cell>
          <cell r="P1165">
            <v>45846</v>
          </cell>
        </row>
        <row r="1166">
          <cell r="A1166">
            <v>22000238</v>
          </cell>
          <cell r="C1166" t="str">
            <v>Acesso A</v>
          </cell>
          <cell r="D1166" t="str">
            <v>Itapeba</v>
          </cell>
          <cell r="O1166">
            <v>44690</v>
          </cell>
          <cell r="P1166">
            <v>44711</v>
          </cell>
        </row>
        <row r="1167">
          <cell r="A1167">
            <v>22000237</v>
          </cell>
          <cell r="C1167" t="str">
            <v>Rua G</v>
          </cell>
          <cell r="D1167" t="str">
            <v>Itapeba</v>
          </cell>
          <cell r="O1167">
            <v>44690</v>
          </cell>
          <cell r="P1167">
            <v>44781</v>
          </cell>
        </row>
        <row r="1168">
          <cell r="A1168">
            <v>22000236</v>
          </cell>
          <cell r="C1168" t="str">
            <v>Estr. Antônio Callado (Em frente à Lagoa de Bambuí)</v>
          </cell>
          <cell r="D1168" t="str">
            <v>Balneário Bambuí</v>
          </cell>
          <cell r="O1168" t="str">
            <v>-</v>
          </cell>
          <cell r="P1168" t="str">
            <v>-</v>
          </cell>
        </row>
        <row r="1169">
          <cell r="A1169">
            <v>22000235</v>
          </cell>
          <cell r="C1169" t="str">
            <v>Rua 50</v>
          </cell>
          <cell r="D1169" t="str">
            <v>Jardim Atlântico Central</v>
          </cell>
          <cell r="O1169">
            <v>44685</v>
          </cell>
          <cell r="P1169">
            <v>44718</v>
          </cell>
        </row>
        <row r="1170">
          <cell r="A1170">
            <v>22000234</v>
          </cell>
          <cell r="C1170" t="str">
            <v>Avenida Carlos Mariguella e Rua 179</v>
          </cell>
          <cell r="D1170" t="str">
            <v>Jardim Atlântico Oeste</v>
          </cell>
          <cell r="O1170">
            <v>44684</v>
          </cell>
          <cell r="P1170">
            <v>45267</v>
          </cell>
        </row>
        <row r="1171">
          <cell r="A1171">
            <v>22000233</v>
          </cell>
          <cell r="C1171" t="str">
            <v>Avenida Carlos Mariguella, Rua 1 e Rua 2</v>
          </cell>
          <cell r="D1171" t="str">
            <v>Chácaras de Inoã</v>
          </cell>
          <cell r="O1171">
            <v>44685</v>
          </cell>
          <cell r="P1171">
            <v>44741</v>
          </cell>
        </row>
        <row r="1172">
          <cell r="A1172">
            <v>22000232</v>
          </cell>
          <cell r="C1172" t="str">
            <v>Avenida Carlos Marighela</v>
          </cell>
          <cell r="D1172" t="str">
            <v>Chácaras de Inoã</v>
          </cell>
          <cell r="O1172">
            <v>44684</v>
          </cell>
          <cell r="P1172">
            <v>44698</v>
          </cell>
        </row>
        <row r="1173">
          <cell r="A1173">
            <v>22000231</v>
          </cell>
          <cell r="C1173" t="str">
            <v>IFF - Instituto Federal de Educação Ciência e Tecnologia</v>
          </cell>
          <cell r="D1173" t="str">
            <v>Ubatiba</v>
          </cell>
          <cell r="O1173" t="str">
            <v>-</v>
          </cell>
          <cell r="P1173" t="str">
            <v>-</v>
          </cell>
        </row>
        <row r="1174">
          <cell r="A1174">
            <v>22000230</v>
          </cell>
          <cell r="C1174" t="str">
            <v>Ruas: Alferes Gomes, 8, Levi Ribeiro, 8 A e Avenida Pref. Odenir Francisco da Costa</v>
          </cell>
          <cell r="D1174" t="str">
            <v>Centro</v>
          </cell>
          <cell r="O1174">
            <v>44683</v>
          </cell>
          <cell r="P1174">
            <v>44886</v>
          </cell>
        </row>
        <row r="1175">
          <cell r="A1175">
            <v>22000229</v>
          </cell>
          <cell r="C1175" t="str">
            <v>Rua 12 (R. Dr. Creso Ribeiro)</v>
          </cell>
          <cell r="D1175" t="str">
            <v>São José do Imbassaí</v>
          </cell>
          <cell r="O1175">
            <v>44685</v>
          </cell>
          <cell r="P1175">
            <v>44796</v>
          </cell>
        </row>
        <row r="1176">
          <cell r="A1176">
            <v>22000228</v>
          </cell>
          <cell r="C1176" t="str">
            <v>Rua A</v>
          </cell>
          <cell r="D1176" t="str">
            <v>São José do Imbassaí</v>
          </cell>
          <cell r="O1176">
            <v>44683</v>
          </cell>
          <cell r="P1176">
            <v>44812</v>
          </cell>
        </row>
        <row r="1177">
          <cell r="A1177">
            <v>22000227</v>
          </cell>
          <cell r="C1177" t="str">
            <v>Rua Gilma dos Santos Duarte</v>
          </cell>
          <cell r="D1177" t="str">
            <v>Inoã</v>
          </cell>
          <cell r="O1177">
            <v>44680</v>
          </cell>
          <cell r="P1177">
            <v>44711</v>
          </cell>
        </row>
        <row r="1178">
          <cell r="A1178">
            <v>22000226</v>
          </cell>
          <cell r="C1178" t="str">
            <v>Rua Abreu Sodré</v>
          </cell>
          <cell r="D1178" t="str">
            <v>Mumbuca</v>
          </cell>
          <cell r="O1178">
            <v>44680</v>
          </cell>
          <cell r="P1178">
            <v>45412</v>
          </cell>
        </row>
        <row r="1179">
          <cell r="A1179">
            <v>22000225</v>
          </cell>
          <cell r="C1179" t="str">
            <v>Rua 7 e Rua 8</v>
          </cell>
          <cell r="D1179" t="str">
            <v>Santa Paula</v>
          </cell>
          <cell r="O1179">
            <v>44679</v>
          </cell>
          <cell r="P1179">
            <v>44855</v>
          </cell>
        </row>
        <row r="1180">
          <cell r="A1180">
            <v>22000224</v>
          </cell>
          <cell r="C1180" t="str">
            <v>Estr. de Jaconé</v>
          </cell>
          <cell r="D1180" t="str">
            <v>Ponta Negra</v>
          </cell>
          <cell r="O1180">
            <v>44678</v>
          </cell>
          <cell r="P1180">
            <v>44685</v>
          </cell>
        </row>
        <row r="1181">
          <cell r="A1181">
            <v>22000223</v>
          </cell>
          <cell r="C1181" t="str">
            <v>RJ-106 (Sentido Niterói)</v>
          </cell>
          <cell r="D1181" t="str">
            <v>Chácaras de Inoã</v>
          </cell>
          <cell r="O1181">
            <v>44677</v>
          </cell>
          <cell r="P1181">
            <v>44712</v>
          </cell>
        </row>
        <row r="1182">
          <cell r="A1182">
            <v>22000222</v>
          </cell>
          <cell r="C1182" t="str">
            <v>Rua Dilca Rangel</v>
          </cell>
          <cell r="D1182" t="str">
            <v>Flamengo</v>
          </cell>
          <cell r="O1182">
            <v>44677</v>
          </cell>
          <cell r="P1182">
            <v>44875</v>
          </cell>
        </row>
        <row r="1183">
          <cell r="A1183">
            <v>22000221</v>
          </cell>
          <cell r="C1183" t="str">
            <v>Ruas 107,108, 95 e 110</v>
          </cell>
          <cell r="D1183" t="str">
            <v>Jardim Interlagos</v>
          </cell>
          <cell r="O1183">
            <v>44698</v>
          </cell>
          <cell r="P1183">
            <v>45043</v>
          </cell>
        </row>
        <row r="1184">
          <cell r="A1184">
            <v>22000220</v>
          </cell>
          <cell r="C1184" t="str">
            <v>RJ-106 (Sentido Maricá)</v>
          </cell>
          <cell r="D1184" t="str">
            <v>Chácaras de Inoã</v>
          </cell>
          <cell r="O1184">
            <v>44676</v>
          </cell>
          <cell r="P1184">
            <v>44690</v>
          </cell>
        </row>
        <row r="1185">
          <cell r="A1185">
            <v>22000219</v>
          </cell>
          <cell r="C1185" t="str">
            <v>Rua Gualberto Batista de Macedo</v>
          </cell>
          <cell r="D1185" t="str">
            <v>Espraiado</v>
          </cell>
          <cell r="O1185">
            <v>44676</v>
          </cell>
          <cell r="P1185">
            <v>45656</v>
          </cell>
        </row>
        <row r="1186">
          <cell r="A1186">
            <v>22000218</v>
          </cell>
          <cell r="C1186" t="str">
            <v>Avenida Diógenes Paula Costa e Rua Argentina (Antiga Rua G)</v>
          </cell>
          <cell r="D1186" t="str">
            <v>Jacaroá</v>
          </cell>
          <cell r="O1186">
            <v>44677</v>
          </cell>
          <cell r="P1186">
            <v>45068</v>
          </cell>
        </row>
        <row r="1187">
          <cell r="A1187">
            <v>22000217</v>
          </cell>
          <cell r="C1187" t="str">
            <v>Ruas: Sr. do Bonfim; Marquês de Sapucaí; R. Visconde de Itaúna e R. Marquês</v>
          </cell>
          <cell r="D1187" t="str">
            <v>Marquês de Maricá</v>
          </cell>
          <cell r="O1187">
            <v>44676</v>
          </cell>
          <cell r="P1187">
            <v>44826</v>
          </cell>
        </row>
        <row r="1188">
          <cell r="A1188">
            <v>22000216</v>
          </cell>
          <cell r="C1188" t="str">
            <v>Rua 24</v>
          </cell>
          <cell r="D1188" t="str">
            <v>Balneário Bambuí</v>
          </cell>
          <cell r="O1188">
            <v>44676</v>
          </cell>
          <cell r="P1188">
            <v>44678</v>
          </cell>
        </row>
        <row r="1189">
          <cell r="A1189">
            <v>22000215</v>
          </cell>
          <cell r="C1189" t="str">
            <v>Rua Pioneiro</v>
          </cell>
          <cell r="D1189" t="str">
            <v>Jardim Atlântico Central</v>
          </cell>
          <cell r="O1189">
            <v>44670</v>
          </cell>
          <cell r="P1189">
            <v>45323</v>
          </cell>
        </row>
        <row r="1190">
          <cell r="A1190">
            <v>22000214</v>
          </cell>
          <cell r="C1190" t="str">
            <v>Rua José Chianeli</v>
          </cell>
          <cell r="D1190" t="str">
            <v>Itapeba</v>
          </cell>
          <cell r="O1190">
            <v>44669</v>
          </cell>
          <cell r="P1190">
            <v>45359</v>
          </cell>
        </row>
        <row r="1191">
          <cell r="A1191">
            <v>22000213</v>
          </cell>
          <cell r="C1191" t="str">
            <v>Rua 7</v>
          </cell>
          <cell r="D1191" t="str">
            <v>Vale da Figueira</v>
          </cell>
          <cell r="O1191">
            <v>44664</v>
          </cell>
          <cell r="P1191">
            <v>45387</v>
          </cell>
        </row>
        <row r="1192">
          <cell r="A1192">
            <v>22000212</v>
          </cell>
          <cell r="C1192" t="str">
            <v>Rua 83</v>
          </cell>
          <cell r="D1192" t="str">
            <v>Balneário Bambuí</v>
          </cell>
          <cell r="O1192">
            <v>44669</v>
          </cell>
          <cell r="P1192">
            <v>44677</v>
          </cell>
        </row>
        <row r="1193">
          <cell r="A1193">
            <v>22000211</v>
          </cell>
          <cell r="C1193" t="str">
            <v>Rua dos Tangarás</v>
          </cell>
          <cell r="D1193" t="str">
            <v>Flamengo</v>
          </cell>
          <cell r="O1193">
            <v>44662</v>
          </cell>
          <cell r="P1193">
            <v>44679</v>
          </cell>
        </row>
        <row r="1194">
          <cell r="A1194">
            <v>22000210</v>
          </cell>
          <cell r="C1194" t="str">
            <v>Rua das Mangueiras</v>
          </cell>
          <cell r="D1194" t="str">
            <v>Chácaras de Inoã</v>
          </cell>
          <cell r="O1194">
            <v>44662</v>
          </cell>
          <cell r="P1194">
            <v>44677</v>
          </cell>
        </row>
        <row r="1195">
          <cell r="A1195">
            <v>22000209</v>
          </cell>
          <cell r="C1195" t="str">
            <v>Rodovia Amaral Peixoto</v>
          </cell>
          <cell r="D1195" t="str">
            <v>Itapeba</v>
          </cell>
          <cell r="O1195">
            <v>44659</v>
          </cell>
          <cell r="P1195">
            <v>44732</v>
          </cell>
        </row>
        <row r="1196">
          <cell r="A1196">
            <v>22000208</v>
          </cell>
          <cell r="C1196" t="str">
            <v>Rua Joaquim Pereira Matos</v>
          </cell>
          <cell r="D1196" t="str">
            <v>Inoã</v>
          </cell>
          <cell r="O1196">
            <v>44657</v>
          </cell>
          <cell r="P1196">
            <v>45219</v>
          </cell>
        </row>
        <row r="1197">
          <cell r="A1197">
            <v>22000207</v>
          </cell>
          <cell r="C1197" t="str">
            <v>Rua 74 (UBS Saco das Flores)</v>
          </cell>
          <cell r="D1197" t="str">
            <v>Araçatiba</v>
          </cell>
          <cell r="O1197">
            <v>44658</v>
          </cell>
          <cell r="P1197">
            <v>45075</v>
          </cell>
        </row>
        <row r="1198">
          <cell r="A1198">
            <v>22000206</v>
          </cell>
          <cell r="C1198" t="str">
            <v>Rua dos Guetes</v>
          </cell>
          <cell r="D1198" t="str">
            <v>São José do Imbassaí</v>
          </cell>
          <cell r="O1198" t="str">
            <v>-</v>
          </cell>
          <cell r="P1198" t="str">
            <v>-</v>
          </cell>
        </row>
        <row r="1199">
          <cell r="A1199">
            <v>22000205</v>
          </cell>
          <cell r="C1199" t="str">
            <v>Ruas 20, 21, 28, 27 e 29</v>
          </cell>
          <cell r="D1199" t="str">
            <v>Santa Paula</v>
          </cell>
          <cell r="O1199">
            <v>44656</v>
          </cell>
          <cell r="P1199">
            <v>45426</v>
          </cell>
        </row>
        <row r="1200">
          <cell r="A1200">
            <v>22000204</v>
          </cell>
          <cell r="C1200" t="str">
            <v>Estr. Sampaio Corrêa -Jaconé (Ponte do Bananal)</v>
          </cell>
          <cell r="D1200" t="str">
            <v>Bananal</v>
          </cell>
          <cell r="O1200" t="str">
            <v>-</v>
          </cell>
          <cell r="P1200" t="str">
            <v>-</v>
          </cell>
        </row>
        <row r="1201">
          <cell r="A1201">
            <v>22000203</v>
          </cell>
          <cell r="C1201" t="str">
            <v>Rua 1, Rua B, Rua dos Mamoeiros e Rua Dr. Heitor da Costa Matta</v>
          </cell>
          <cell r="D1201" t="str">
            <v>Inoã</v>
          </cell>
          <cell r="O1201">
            <v>44655</v>
          </cell>
          <cell r="P1201">
            <v>44855</v>
          </cell>
        </row>
        <row r="1202">
          <cell r="A1202">
            <v>22000202</v>
          </cell>
          <cell r="C1202" t="str">
            <v>Estrada Henfil</v>
          </cell>
          <cell r="D1202" t="str">
            <v>Pindobas</v>
          </cell>
          <cell r="O1202">
            <v>44655</v>
          </cell>
          <cell r="P1202">
            <v>44657</v>
          </cell>
        </row>
        <row r="1203">
          <cell r="A1203">
            <v>22000201</v>
          </cell>
          <cell r="C1203" t="str">
            <v>Estr. Real de Maricá (Trecho entre às Ruas Araguari e Cabedelo).</v>
          </cell>
          <cell r="D1203" t="str">
            <v>São José do Imbassaí</v>
          </cell>
          <cell r="O1203">
            <v>44655</v>
          </cell>
          <cell r="P1203">
            <v>45026</v>
          </cell>
        </row>
        <row r="1204">
          <cell r="A1204">
            <v>22000200</v>
          </cell>
          <cell r="C1204" t="str">
            <v>Rod. Amaral Peixoto</v>
          </cell>
          <cell r="D1204" t="str">
            <v>Flamengo</v>
          </cell>
          <cell r="O1204">
            <v>44657</v>
          </cell>
          <cell r="P1204">
            <v>44732</v>
          </cell>
        </row>
        <row r="1205">
          <cell r="A1205">
            <v>22000199</v>
          </cell>
          <cell r="C1205" t="str">
            <v>Ruas: Saíras e Gaturanos</v>
          </cell>
          <cell r="D1205" t="str">
            <v>Flamengo</v>
          </cell>
          <cell r="O1205">
            <v>44655</v>
          </cell>
          <cell r="P1205">
            <v>45001</v>
          </cell>
        </row>
        <row r="1206">
          <cell r="A1206">
            <v>22000198</v>
          </cell>
          <cell r="C1206" t="str">
            <v>Avenida Carlos Mariguella</v>
          </cell>
          <cell r="D1206" t="str">
            <v>Chácaras de Inoã</v>
          </cell>
          <cell r="O1206">
            <v>44651</v>
          </cell>
          <cell r="P1206">
            <v>45267</v>
          </cell>
        </row>
        <row r="1207">
          <cell r="A1207">
            <v>22000196</v>
          </cell>
          <cell r="C1207" t="str">
            <v>Ruas 2, 4 e 115</v>
          </cell>
          <cell r="D1207" t="str">
            <v>Cordeirinho</v>
          </cell>
          <cell r="O1207">
            <v>44651</v>
          </cell>
          <cell r="P1207">
            <v>44816</v>
          </cell>
        </row>
        <row r="1208">
          <cell r="A1208">
            <v>22000195</v>
          </cell>
          <cell r="C1208" t="str">
            <v>R. Dr. Minton de Souza Pacheco</v>
          </cell>
          <cell r="D1208" t="str">
            <v>Centro</v>
          </cell>
          <cell r="O1208">
            <v>44649</v>
          </cell>
          <cell r="P1208">
            <v>44655</v>
          </cell>
        </row>
        <row r="1209">
          <cell r="A1209">
            <v>22000194</v>
          </cell>
          <cell r="C1209" t="str">
            <v>Rua Vassouras</v>
          </cell>
          <cell r="D1209" t="str">
            <v>Ubatiba</v>
          </cell>
          <cell r="O1209">
            <v>44649</v>
          </cell>
          <cell r="P1209">
            <v>44683</v>
          </cell>
        </row>
        <row r="1210">
          <cell r="A1210">
            <v>22000193</v>
          </cell>
          <cell r="C1210" t="str">
            <v>Ruas: 4; 6 e Santa Teresa</v>
          </cell>
          <cell r="D1210" t="str">
            <v>Vale da Figueira</v>
          </cell>
          <cell r="O1210">
            <v>44648</v>
          </cell>
          <cell r="P1210">
            <v>45006</v>
          </cell>
        </row>
        <row r="1211">
          <cell r="A1211">
            <v>22000192</v>
          </cell>
          <cell r="C1211" t="str">
            <v>Rua das Mangueiras (Praça)</v>
          </cell>
          <cell r="D1211" t="str">
            <v>Chácaras de Inoã</v>
          </cell>
          <cell r="O1211">
            <v>44648</v>
          </cell>
          <cell r="P1211">
            <v>44860</v>
          </cell>
        </row>
        <row r="1212">
          <cell r="A1212">
            <v>22000191</v>
          </cell>
          <cell r="C1212" t="str">
            <v>Avenida 4</v>
          </cell>
          <cell r="D1212" t="str">
            <v>Jardim Interlagos</v>
          </cell>
          <cell r="O1212">
            <v>44645</v>
          </cell>
          <cell r="P1212">
            <v>44649</v>
          </cell>
        </row>
        <row r="1213">
          <cell r="A1213">
            <v>22000190</v>
          </cell>
          <cell r="C1213" t="str">
            <v>Avenida 1 ( Esc. Mun. António Rufino de Souza Filho)</v>
          </cell>
          <cell r="D1213" t="str">
            <v>Jardim Interlagos</v>
          </cell>
          <cell r="O1213" t="str">
            <v>-</v>
          </cell>
          <cell r="P1213" t="str">
            <v>-</v>
          </cell>
        </row>
        <row r="1214">
          <cell r="A1214">
            <v>22000189</v>
          </cell>
          <cell r="C1214" t="str">
            <v>Rua 9</v>
          </cell>
          <cell r="D1214" t="str">
            <v>Chácaras de Inoã</v>
          </cell>
          <cell r="O1214">
            <v>44645</v>
          </cell>
          <cell r="P1214">
            <v>44743</v>
          </cell>
        </row>
        <row r="1215">
          <cell r="A1215">
            <v>22000188</v>
          </cell>
          <cell r="C1215" t="str">
            <v>Ruas: Fernando Mendes e São Luiz</v>
          </cell>
          <cell r="D1215" t="str">
            <v>Inoã</v>
          </cell>
          <cell r="O1215">
            <v>44645</v>
          </cell>
          <cell r="P1215">
            <v>45026</v>
          </cell>
        </row>
        <row r="1216">
          <cell r="A1216">
            <v>22000187</v>
          </cell>
          <cell r="C1216" t="str">
            <v>Estrada de Jacaroá</v>
          </cell>
          <cell r="D1216" t="str">
            <v>Araçatiba</v>
          </cell>
          <cell r="O1216">
            <v>44645</v>
          </cell>
          <cell r="P1216">
            <v>44655</v>
          </cell>
        </row>
        <row r="1217">
          <cell r="A1217">
            <v>22000186</v>
          </cell>
          <cell r="C1217" t="str">
            <v>Rua Ari Spindola</v>
          </cell>
          <cell r="D1217" t="str">
            <v>Centro</v>
          </cell>
          <cell r="O1217">
            <v>44643</v>
          </cell>
          <cell r="P1217">
            <v>44692</v>
          </cell>
        </row>
        <row r="1218">
          <cell r="A1218">
            <v>22000185</v>
          </cell>
          <cell r="C1218" t="str">
            <v>Rua Joaquim Pereira Matos</v>
          </cell>
          <cell r="D1218" t="str">
            <v>Inoã</v>
          </cell>
          <cell r="O1218">
            <v>44642</v>
          </cell>
          <cell r="P1218">
            <v>44678</v>
          </cell>
        </row>
        <row r="1219">
          <cell r="A1219">
            <v>22000184</v>
          </cell>
          <cell r="C1219" t="str">
            <v>Avenida Gilberto Carvalho</v>
          </cell>
          <cell r="D1219" t="str">
            <v>Calaboca</v>
          </cell>
          <cell r="O1219">
            <v>44638</v>
          </cell>
          <cell r="P1219">
            <v>45219</v>
          </cell>
        </row>
        <row r="1220">
          <cell r="A1220">
            <v>22000183</v>
          </cell>
          <cell r="C1220" t="str">
            <v>Rua B e Rua São joão</v>
          </cell>
          <cell r="D1220" t="str">
            <v>Spar</v>
          </cell>
          <cell r="O1220">
            <v>44723</v>
          </cell>
          <cell r="P1220">
            <v>45041</v>
          </cell>
        </row>
        <row r="1221">
          <cell r="A1221">
            <v>22000182</v>
          </cell>
          <cell r="C1221" t="str">
            <v>Escola Municipal Anísio Teixeira</v>
          </cell>
          <cell r="D1221" t="str">
            <v>Jardim Atlântico Central</v>
          </cell>
          <cell r="O1221">
            <v>44636</v>
          </cell>
          <cell r="P1221">
            <v>44648</v>
          </cell>
        </row>
        <row r="1222">
          <cell r="A1222">
            <v>22000181</v>
          </cell>
          <cell r="C1222" t="str">
            <v>Rua 23</v>
          </cell>
          <cell r="D1222" t="str">
            <v>Inoã</v>
          </cell>
          <cell r="O1222">
            <v>44642</v>
          </cell>
          <cell r="P1222">
            <v>44855</v>
          </cell>
        </row>
        <row r="1223">
          <cell r="A1223">
            <v>22000180</v>
          </cell>
          <cell r="C1223" t="str">
            <v>Rod. RJ-106/KM 22 (Hosp. Munc. Dr. Che Guevara)</v>
          </cell>
          <cell r="D1223" t="str">
            <v>São José do Imbassaí</v>
          </cell>
          <cell r="O1223">
            <v>44637</v>
          </cell>
          <cell r="P1223">
            <v>44649</v>
          </cell>
        </row>
        <row r="1224">
          <cell r="A1224">
            <v>22000179</v>
          </cell>
          <cell r="C1224" t="str">
            <v>Rua 51</v>
          </cell>
          <cell r="D1224" t="str">
            <v>Jardim Atlântico Central</v>
          </cell>
          <cell r="O1224">
            <v>44638</v>
          </cell>
          <cell r="P1224">
            <v>45280</v>
          </cell>
        </row>
        <row r="1225">
          <cell r="A1225">
            <v>22000178</v>
          </cell>
          <cell r="C1225" t="str">
            <v>Rua José Carlos Martins (Antiga 29)</v>
          </cell>
          <cell r="D1225" t="str">
            <v>Barroco</v>
          </cell>
          <cell r="O1225">
            <v>44637</v>
          </cell>
          <cell r="P1225">
            <v>45267</v>
          </cell>
        </row>
        <row r="1226">
          <cell r="A1226">
            <v>22000177</v>
          </cell>
          <cell r="C1226" t="str">
            <v>Avenidas A e Park Way, Ruas 14, 66, 69 e Rogerio Oliveira Cavalcante.</v>
          </cell>
          <cell r="D1226" t="str">
            <v>Balneário Bambuí</v>
          </cell>
          <cell r="O1226">
            <v>44670</v>
          </cell>
          <cell r="P1226">
            <v>45225</v>
          </cell>
        </row>
        <row r="1227">
          <cell r="A1227">
            <v>22000176</v>
          </cell>
          <cell r="C1227" t="str">
            <v>Rua 11</v>
          </cell>
          <cell r="D1227" t="str">
            <v>Mumbuca</v>
          </cell>
          <cell r="O1227">
            <v>44637</v>
          </cell>
          <cell r="P1227">
            <v>44663</v>
          </cell>
        </row>
        <row r="1228">
          <cell r="A1228">
            <v>22000175</v>
          </cell>
          <cell r="C1228" t="str">
            <v>Ruas Caiçara e Piratiní.</v>
          </cell>
          <cell r="D1228" t="str">
            <v>Inoã</v>
          </cell>
          <cell r="O1228">
            <v>44636</v>
          </cell>
          <cell r="P1228">
            <v>44657</v>
          </cell>
        </row>
        <row r="1229">
          <cell r="A1229">
            <v>22000174</v>
          </cell>
          <cell r="C1229" t="str">
            <v>Rua 13</v>
          </cell>
          <cell r="D1229" t="str">
            <v>Ponta Negra</v>
          </cell>
          <cell r="O1229">
            <v>44635</v>
          </cell>
          <cell r="P1229">
            <v>44649</v>
          </cell>
        </row>
        <row r="1230">
          <cell r="A1230">
            <v>22000173</v>
          </cell>
          <cell r="C1230" t="str">
            <v>Rua Santa Teresa</v>
          </cell>
          <cell r="D1230" t="str">
            <v>Vale da Figueira</v>
          </cell>
          <cell r="O1230">
            <v>44635</v>
          </cell>
          <cell r="P1230">
            <v>44705</v>
          </cell>
        </row>
        <row r="1231">
          <cell r="A1231">
            <v>22000172</v>
          </cell>
          <cell r="C1231" t="str">
            <v>Minha Casa Minha Vida (Setor D)</v>
          </cell>
          <cell r="D1231" t="str">
            <v>Inoã</v>
          </cell>
          <cell r="O1231">
            <v>44634</v>
          </cell>
          <cell r="P1231">
            <v>45219</v>
          </cell>
        </row>
        <row r="1232">
          <cell r="A1232">
            <v>22000171</v>
          </cell>
          <cell r="C1232" t="str">
            <v>Rodovia Amaral Peixoto</v>
          </cell>
          <cell r="D1232" t="str">
            <v>Centro</v>
          </cell>
          <cell r="O1232">
            <v>44632</v>
          </cell>
          <cell r="P1232">
            <v>44692</v>
          </cell>
        </row>
        <row r="1233">
          <cell r="A1233">
            <v>22000170</v>
          </cell>
          <cell r="C1233" t="str">
            <v>Estrada Do Rio Fundo (Bota-fora)</v>
          </cell>
          <cell r="D1233" t="str">
            <v>Caxito</v>
          </cell>
          <cell r="O1233" t="str">
            <v>-</v>
          </cell>
          <cell r="P1233" t="str">
            <v>-</v>
          </cell>
        </row>
        <row r="1234">
          <cell r="A1234">
            <v>22000169</v>
          </cell>
          <cell r="C1234" t="str">
            <v>Rua Cecília Gonçalves Mataruna (Pátio da EPT)</v>
          </cell>
          <cell r="D1234" t="str">
            <v>Itapeba</v>
          </cell>
          <cell r="O1234">
            <v>44634</v>
          </cell>
          <cell r="P1234">
            <v>44670</v>
          </cell>
        </row>
        <row r="1235">
          <cell r="A1235">
            <v>22000168</v>
          </cell>
          <cell r="C1235" t="str">
            <v>Ruas: Cecília Meirelles, Ana Lins dos Guimarães, Estr. da Varginha e Av. Murtas</v>
          </cell>
          <cell r="D1235" t="str">
            <v>Itapeba</v>
          </cell>
          <cell r="O1235">
            <v>44634</v>
          </cell>
          <cell r="P1235">
            <v>45656</v>
          </cell>
        </row>
        <row r="1236">
          <cell r="A1236">
            <v>22000167</v>
          </cell>
          <cell r="C1236" t="str">
            <v>Rua das Gaivotas</v>
          </cell>
          <cell r="D1236" t="str">
            <v>Centro</v>
          </cell>
          <cell r="O1236">
            <v>44632</v>
          </cell>
          <cell r="P1236">
            <v>45656</v>
          </cell>
        </row>
        <row r="1237">
          <cell r="A1237">
            <v>22000166</v>
          </cell>
          <cell r="C1237" t="str">
            <v>Rua Gardenia</v>
          </cell>
          <cell r="D1237" t="str">
            <v>São José do Imbassaí</v>
          </cell>
          <cell r="O1237">
            <v>44634</v>
          </cell>
          <cell r="P1237">
            <v>44930</v>
          </cell>
        </row>
        <row r="1238">
          <cell r="A1238">
            <v>22000165</v>
          </cell>
          <cell r="C1238" t="str">
            <v>Rua Antônio Marques Mathias e Rua 128</v>
          </cell>
          <cell r="D1238" t="str">
            <v>Jardim Atlântico Leste</v>
          </cell>
          <cell r="O1238">
            <v>44630</v>
          </cell>
          <cell r="P1238">
            <v>44705</v>
          </cell>
        </row>
        <row r="1239">
          <cell r="A1239">
            <v>22000164</v>
          </cell>
          <cell r="C1239" t="str">
            <v>Ruas das Rosas e das Papoulas</v>
          </cell>
          <cell r="D1239" t="str">
            <v>Barroco</v>
          </cell>
          <cell r="O1239">
            <v>44631</v>
          </cell>
          <cell r="P1239">
            <v>45407</v>
          </cell>
        </row>
        <row r="1240">
          <cell r="A1240">
            <v>22000163</v>
          </cell>
          <cell r="C1240" t="str">
            <v>Rua Assis Coelho da Silva</v>
          </cell>
          <cell r="D1240" t="str">
            <v>Barra de Maricá</v>
          </cell>
          <cell r="O1240">
            <v>44630</v>
          </cell>
          <cell r="P1240">
            <v>44697</v>
          </cell>
        </row>
        <row r="1241">
          <cell r="A1241">
            <v>22000162</v>
          </cell>
          <cell r="C1241" t="str">
            <v>Ruas Daniel Felipe Diniz (Antiga 18), 7, Cassorotiba, Cordeiro, 21 e 22</v>
          </cell>
          <cell r="D1241" t="str">
            <v>Santa Paula</v>
          </cell>
          <cell r="O1241">
            <v>44629</v>
          </cell>
          <cell r="P1241">
            <v>45678</v>
          </cell>
        </row>
        <row r="1242">
          <cell r="A1242">
            <v>22000161</v>
          </cell>
          <cell r="C1242" t="str">
            <v>Rua Antônio Jose da Cruz</v>
          </cell>
          <cell r="D1242" t="str">
            <v>Itapeba</v>
          </cell>
          <cell r="O1242">
            <v>44630</v>
          </cell>
          <cell r="P1242">
            <v>44715</v>
          </cell>
        </row>
        <row r="1243">
          <cell r="A1243">
            <v>22000160</v>
          </cell>
          <cell r="C1243" t="str">
            <v>Avenida Orestes Vereza</v>
          </cell>
          <cell r="D1243" t="str">
            <v>Spar</v>
          </cell>
          <cell r="O1243">
            <v>44628</v>
          </cell>
          <cell r="P1243">
            <v>44644</v>
          </cell>
        </row>
        <row r="1244">
          <cell r="A1244">
            <v>22000159</v>
          </cell>
          <cell r="C1244" t="str">
            <v>Rua Eliete Rocha dos Santos</v>
          </cell>
          <cell r="D1244" t="str">
            <v>Araçatiba</v>
          </cell>
          <cell r="O1244">
            <v>44630</v>
          </cell>
          <cell r="P1244">
            <v>44848</v>
          </cell>
        </row>
        <row r="1245">
          <cell r="A1245">
            <v>22000158</v>
          </cell>
          <cell r="C1245" t="str">
            <v>Rua 8</v>
          </cell>
          <cell r="D1245" t="str">
            <v>Itapeba</v>
          </cell>
          <cell r="O1245">
            <v>44628</v>
          </cell>
          <cell r="P1245">
            <v>44715</v>
          </cell>
        </row>
        <row r="1246">
          <cell r="A1246">
            <v>22000157</v>
          </cell>
          <cell r="C1246" t="str">
            <v>Rua Canindé (Praça Ibiapina) e Estr. Velha de Maricá</v>
          </cell>
          <cell r="D1246" t="str">
            <v>São José do Imbassaí</v>
          </cell>
          <cell r="O1246">
            <v>44631</v>
          </cell>
          <cell r="P1246">
            <v>44789</v>
          </cell>
        </row>
        <row r="1247">
          <cell r="A1247">
            <v>22000156</v>
          </cell>
          <cell r="C1247" t="str">
            <v>Rua Cecília Gonçalves Mataruna</v>
          </cell>
          <cell r="D1247" t="str">
            <v>Pindobas</v>
          </cell>
          <cell r="O1247">
            <v>44628</v>
          </cell>
          <cell r="P1247">
            <v>44634</v>
          </cell>
        </row>
        <row r="1248">
          <cell r="A1248">
            <v>22000155</v>
          </cell>
          <cell r="C1248" t="str">
            <v>Av.Joaquim Rodrigues; Av.Bambuí; Estr.de Bambuí e Rua 16</v>
          </cell>
          <cell r="D1248" t="str">
            <v>Pindobal</v>
          </cell>
          <cell r="O1248">
            <v>44636</v>
          </cell>
          <cell r="P1248">
            <v>45296</v>
          </cell>
        </row>
        <row r="1249">
          <cell r="A1249">
            <v>22000154</v>
          </cell>
          <cell r="C1249" t="str">
            <v>Rua 10 (Google Maps: Rua 22)</v>
          </cell>
          <cell r="D1249" t="str">
            <v>Morada das Águias</v>
          </cell>
          <cell r="O1249">
            <v>44630</v>
          </cell>
          <cell r="P1249">
            <v>44760</v>
          </cell>
        </row>
        <row r="1250">
          <cell r="A1250">
            <v>22000153</v>
          </cell>
          <cell r="C1250" t="str">
            <v>Rua 40</v>
          </cell>
          <cell r="D1250" t="str">
            <v>Jardim Atlântico Central</v>
          </cell>
          <cell r="O1250">
            <v>44628</v>
          </cell>
          <cell r="P1250">
            <v>45267</v>
          </cell>
        </row>
        <row r="1251">
          <cell r="A1251">
            <v>22000152</v>
          </cell>
          <cell r="C1251" t="str">
            <v>Núcleo Op. de Itaipuaçu</v>
          </cell>
          <cell r="D1251" t="str">
            <v>Jardim Atlântico Central</v>
          </cell>
          <cell r="O1251">
            <v>44628</v>
          </cell>
          <cell r="P1251">
            <v>45216</v>
          </cell>
        </row>
        <row r="1252">
          <cell r="A1252">
            <v>22000151</v>
          </cell>
          <cell r="C1252" t="str">
            <v>R. Rosa Bassier, 67</v>
          </cell>
          <cell r="D1252" t="str">
            <v>Praia de Itaipuaçu</v>
          </cell>
          <cell r="O1252">
            <v>44624</v>
          </cell>
          <cell r="P1252">
            <v>45076</v>
          </cell>
        </row>
        <row r="1253">
          <cell r="A1253">
            <v>22000150</v>
          </cell>
          <cell r="C1253" t="str">
            <v>Rua Pref. Hilário da Costa e Silva</v>
          </cell>
          <cell r="D1253" t="str">
            <v>Centro</v>
          </cell>
          <cell r="O1253">
            <v>44627</v>
          </cell>
          <cell r="P1253">
            <v>44690</v>
          </cell>
        </row>
        <row r="1254">
          <cell r="A1254">
            <v>22000149</v>
          </cell>
          <cell r="C1254" t="str">
            <v>Rua B e Rua C</v>
          </cell>
          <cell r="D1254" t="str">
            <v>Chácaras de Inoã</v>
          </cell>
          <cell r="O1254">
            <v>44624</v>
          </cell>
          <cell r="P1254">
            <v>45159</v>
          </cell>
        </row>
        <row r="1255">
          <cell r="A1255">
            <v>22000148</v>
          </cell>
          <cell r="C1255" t="str">
            <v>Tv. Flamengo</v>
          </cell>
          <cell r="D1255" t="str">
            <v>Chácaras de Inoã</v>
          </cell>
          <cell r="O1255">
            <v>44623</v>
          </cell>
          <cell r="P1255">
            <v>44638</v>
          </cell>
        </row>
        <row r="1256">
          <cell r="A1256">
            <v>22000147</v>
          </cell>
          <cell r="C1256" t="str">
            <v>Avenida Itaocaia Valley</v>
          </cell>
          <cell r="D1256" t="str">
            <v>Itaocaia Valley</v>
          </cell>
          <cell r="O1256">
            <v>44627</v>
          </cell>
          <cell r="P1256">
            <v>45160</v>
          </cell>
        </row>
        <row r="1257">
          <cell r="A1257">
            <v>22000146</v>
          </cell>
          <cell r="C1257" t="str">
            <v>Rua Silvana da Costa (Antiga Rua 28)</v>
          </cell>
          <cell r="D1257" t="str">
            <v>Barroco</v>
          </cell>
          <cell r="O1257">
            <v>44623</v>
          </cell>
          <cell r="P1257">
            <v>45267</v>
          </cell>
        </row>
        <row r="1258">
          <cell r="A1258">
            <v>22000145</v>
          </cell>
          <cell r="C1258" t="str">
            <v>Beco do relógio</v>
          </cell>
          <cell r="D1258" t="str">
            <v>Inoã</v>
          </cell>
          <cell r="O1258">
            <v>44629</v>
          </cell>
          <cell r="P1258">
            <v>44866</v>
          </cell>
        </row>
        <row r="1259">
          <cell r="A1259">
            <v>22000144</v>
          </cell>
          <cell r="C1259" t="str">
            <v>Rua Cassorotiba</v>
          </cell>
          <cell r="D1259" t="str">
            <v>Santa Paula</v>
          </cell>
          <cell r="O1259">
            <v>44614</v>
          </cell>
          <cell r="P1259">
            <v>44659</v>
          </cell>
        </row>
        <row r="1260">
          <cell r="A1260">
            <v>22000143</v>
          </cell>
          <cell r="C1260" t="str">
            <v>Rua Joaquim Mendes</v>
          </cell>
          <cell r="D1260" t="str">
            <v>Araçatiba</v>
          </cell>
          <cell r="O1260">
            <v>44616</v>
          </cell>
          <cell r="P1260">
            <v>44628</v>
          </cell>
        </row>
        <row r="1261">
          <cell r="A1261">
            <v>22000142</v>
          </cell>
          <cell r="C1261" t="str">
            <v>Rua Clímaco Pereira</v>
          </cell>
          <cell r="D1261" t="str">
            <v>Araçatiba</v>
          </cell>
          <cell r="O1261">
            <v>44614</v>
          </cell>
          <cell r="P1261">
            <v>44692</v>
          </cell>
        </row>
        <row r="1262">
          <cell r="A1262">
            <v>22000141</v>
          </cell>
          <cell r="C1262" t="str">
            <v>Rua 22</v>
          </cell>
          <cell r="D1262" t="str">
            <v>Araçatiba</v>
          </cell>
          <cell r="O1262">
            <v>44614</v>
          </cell>
          <cell r="P1262">
            <v>44699</v>
          </cell>
        </row>
        <row r="1263">
          <cell r="A1263">
            <v>22000140</v>
          </cell>
          <cell r="C1263" t="str">
            <v>Rua Antônio Pinto</v>
          </cell>
          <cell r="D1263" t="str">
            <v>Centro</v>
          </cell>
          <cell r="O1263">
            <v>44609</v>
          </cell>
          <cell r="P1263">
            <v>44697</v>
          </cell>
        </row>
        <row r="1264">
          <cell r="A1264">
            <v>22000139</v>
          </cell>
          <cell r="C1264" t="str">
            <v>Rua Irineu Ferreira Pinto</v>
          </cell>
          <cell r="D1264" t="str">
            <v>Ponta Grossa</v>
          </cell>
          <cell r="O1264">
            <v>44608</v>
          </cell>
          <cell r="P1264">
            <v>44930</v>
          </cell>
        </row>
        <row r="1265">
          <cell r="A1265">
            <v>22000138</v>
          </cell>
          <cell r="C1265" t="str">
            <v>Ruas: 11 e 13</v>
          </cell>
          <cell r="D1265" t="str">
            <v>São José do Imbassaí</v>
          </cell>
          <cell r="O1265">
            <v>44608</v>
          </cell>
          <cell r="P1265">
            <v>44694</v>
          </cell>
        </row>
        <row r="1266">
          <cell r="A1266">
            <v>22000137</v>
          </cell>
          <cell r="C1266" t="str">
            <v>Ruas: Ibiapina e Curuça</v>
          </cell>
          <cell r="D1266" t="str">
            <v>São José do Imbassaí</v>
          </cell>
          <cell r="O1266">
            <v>44608</v>
          </cell>
          <cell r="P1266">
            <v>44936</v>
          </cell>
        </row>
        <row r="1267">
          <cell r="A1267">
            <v>22000136</v>
          </cell>
          <cell r="C1267" t="str">
            <v>R. Sabará, 21</v>
          </cell>
          <cell r="D1267" t="str">
            <v>Chácaras de Inoã</v>
          </cell>
          <cell r="O1267">
            <v>44608</v>
          </cell>
          <cell r="P1267">
            <v>45267</v>
          </cell>
        </row>
        <row r="1268">
          <cell r="A1268">
            <v>22000135</v>
          </cell>
          <cell r="C1268" t="str">
            <v>Estr 1 , Rua 12 e Rua do Canal.</v>
          </cell>
          <cell r="D1268" t="str">
            <v>Ponta Negra</v>
          </cell>
          <cell r="O1268">
            <v>44609</v>
          </cell>
          <cell r="P1268">
            <v>44634</v>
          </cell>
        </row>
        <row r="1269">
          <cell r="A1269">
            <v>22000134</v>
          </cell>
          <cell r="C1269" t="str">
            <v>Rua Mululo Viêira</v>
          </cell>
          <cell r="D1269" t="str">
            <v>Itapeba</v>
          </cell>
          <cell r="O1269">
            <v>44608</v>
          </cell>
          <cell r="P1269">
            <v>44816</v>
          </cell>
        </row>
        <row r="1270">
          <cell r="A1270">
            <v>22000133</v>
          </cell>
          <cell r="C1270" t="str">
            <v>Rua das Papoulas e Rua das Mimosas</v>
          </cell>
          <cell r="D1270" t="str">
            <v>Barroco</v>
          </cell>
          <cell r="O1270">
            <v>44603</v>
          </cell>
          <cell r="P1270">
            <v>45280</v>
          </cell>
        </row>
        <row r="1271">
          <cell r="A1271">
            <v>22000132</v>
          </cell>
          <cell r="C1271" t="str">
            <v>Estrada do Caxito (Pátio da Somar)</v>
          </cell>
          <cell r="D1271" t="str">
            <v>Caxito</v>
          </cell>
          <cell r="O1271">
            <v>44606</v>
          </cell>
          <cell r="P1271">
            <v>44631</v>
          </cell>
        </row>
        <row r="1272">
          <cell r="A1272">
            <v>22000131</v>
          </cell>
          <cell r="C1272" t="str">
            <v>Rua Vinícius de Morães</v>
          </cell>
          <cell r="D1272" t="str">
            <v>Itapeba</v>
          </cell>
          <cell r="O1272">
            <v>44602</v>
          </cell>
          <cell r="P1272">
            <v>44697</v>
          </cell>
        </row>
        <row r="1273">
          <cell r="A1273">
            <v>22000130</v>
          </cell>
          <cell r="C1273" t="str">
            <v>Avenida Itaocaia</v>
          </cell>
          <cell r="D1273" t="str">
            <v>Itaocaia Valley</v>
          </cell>
          <cell r="G1273" t="str">
            <v xml:space="preserve"> -22.926503, -42.965182</v>
          </cell>
          <cell r="J1273" t="str">
            <v>Construção de rede de drenagem e colocação de meio-fio</v>
          </cell>
          <cell r="O1273">
            <v>44601</v>
          </cell>
          <cell r="P1273">
            <v>46142</v>
          </cell>
        </row>
        <row r="1274">
          <cell r="A1274">
            <v>22000129</v>
          </cell>
          <cell r="C1274" t="str">
            <v>Rua 8 (Campo de Futebol de Guaratiba)</v>
          </cell>
          <cell r="D1274" t="str">
            <v>Guaratiba</v>
          </cell>
          <cell r="O1274">
            <v>44602</v>
          </cell>
          <cell r="P1274">
            <v>45201</v>
          </cell>
        </row>
        <row r="1275">
          <cell r="A1275">
            <v>22000128</v>
          </cell>
          <cell r="C1275" t="str">
            <v>Av. Guarujá ( Construção do Núcleo)</v>
          </cell>
          <cell r="D1275" t="str">
            <v>São José do Imbassaí</v>
          </cell>
          <cell r="O1275">
            <v>44601</v>
          </cell>
          <cell r="P1275">
            <v>45327</v>
          </cell>
        </row>
        <row r="1276">
          <cell r="A1276">
            <v>22000127</v>
          </cell>
          <cell r="C1276" t="str">
            <v>Rua 7 (Rua Maria Gomes de Oliveira)</v>
          </cell>
          <cell r="D1276" t="str">
            <v>Itapeba</v>
          </cell>
          <cell r="O1276">
            <v>44607</v>
          </cell>
          <cell r="P1276">
            <v>44726</v>
          </cell>
        </row>
        <row r="1277">
          <cell r="A1277">
            <v>22000126</v>
          </cell>
          <cell r="C1277" t="str">
            <v>Rua 8 (Escr. Raquel de Queiroz)</v>
          </cell>
          <cell r="D1277" t="str">
            <v>Itapeba</v>
          </cell>
          <cell r="O1277">
            <v>44601</v>
          </cell>
          <cell r="P1277">
            <v>44764</v>
          </cell>
        </row>
        <row r="1278">
          <cell r="A1278">
            <v>22000125</v>
          </cell>
          <cell r="C1278" t="str">
            <v>Ruas: Guarapina, Projetada, Paulino José de Souza, Artilho Astolfo Sotello e Bento Ferreira Nonato</v>
          </cell>
          <cell r="D1278" t="str">
            <v>Bananal</v>
          </cell>
          <cell r="O1278">
            <v>44601</v>
          </cell>
          <cell r="P1278">
            <v>44915</v>
          </cell>
        </row>
        <row r="1279">
          <cell r="A1279">
            <v>22000124</v>
          </cell>
          <cell r="C1279" t="str">
            <v>Rua Cecília Pereira da Fontoura</v>
          </cell>
          <cell r="D1279" t="str">
            <v>Centro</v>
          </cell>
          <cell r="O1279">
            <v>44585</v>
          </cell>
          <cell r="P1279">
            <v>44692</v>
          </cell>
        </row>
        <row r="1280">
          <cell r="A1280">
            <v>22000123</v>
          </cell>
          <cell r="C1280" t="str">
            <v>Rua 71</v>
          </cell>
          <cell r="D1280" t="str">
            <v>Jacaroá</v>
          </cell>
          <cell r="O1280">
            <v>44599</v>
          </cell>
          <cell r="P1280">
            <v>45061</v>
          </cell>
        </row>
        <row r="1281">
          <cell r="A1281">
            <v>22000122</v>
          </cell>
          <cell r="C1281" t="str">
            <v>Avenida João Saldanha e Rua João Joaquim da Costa</v>
          </cell>
          <cell r="D1281" t="str">
            <v>Barra de Maricá</v>
          </cell>
          <cell r="O1281">
            <v>44599</v>
          </cell>
          <cell r="P1281">
            <v>45659</v>
          </cell>
        </row>
        <row r="1282">
          <cell r="A1282">
            <v>22000121</v>
          </cell>
          <cell r="C1282" t="str">
            <v>Rua Cap. José Caetano de Oliveira</v>
          </cell>
          <cell r="D1282" t="str">
            <v>Ponta Negra</v>
          </cell>
          <cell r="O1282">
            <v>44596</v>
          </cell>
          <cell r="P1282">
            <v>44699</v>
          </cell>
        </row>
        <row r="1283">
          <cell r="A1283">
            <v>22000120</v>
          </cell>
          <cell r="C1283" t="str">
            <v>Av. do Contorno (Orla da Lagoa de Bambuí)</v>
          </cell>
          <cell r="D1283" t="str">
            <v>Balneário Bambuí</v>
          </cell>
          <cell r="O1283">
            <v>44614</v>
          </cell>
          <cell r="P1283">
            <v>45168</v>
          </cell>
        </row>
        <row r="1284">
          <cell r="A1284">
            <v>22000119</v>
          </cell>
          <cell r="C1284" t="str">
            <v>Rua 4</v>
          </cell>
          <cell r="D1284" t="str">
            <v>Flamengo</v>
          </cell>
          <cell r="O1284">
            <v>44599</v>
          </cell>
          <cell r="P1284">
            <v>44614</v>
          </cell>
        </row>
        <row r="1285">
          <cell r="A1285">
            <v>22000118</v>
          </cell>
          <cell r="C1285" t="str">
            <v>Avenida Cruzeiro, Rua 12, Rua 11 e Rua 9</v>
          </cell>
          <cell r="D1285" t="str">
            <v>Santa Paula</v>
          </cell>
          <cell r="O1285">
            <v>44595</v>
          </cell>
          <cell r="P1285">
            <v>45272</v>
          </cell>
        </row>
        <row r="1286">
          <cell r="A1286">
            <v>22000117</v>
          </cell>
          <cell r="C1286" t="str">
            <v>Rua Boaz Velasco</v>
          </cell>
          <cell r="D1286" t="str">
            <v>Araçatiba</v>
          </cell>
          <cell r="O1286">
            <v>44594</v>
          </cell>
          <cell r="P1286">
            <v>44614</v>
          </cell>
        </row>
        <row r="1287">
          <cell r="A1287">
            <v>22000116</v>
          </cell>
          <cell r="C1287" t="str">
            <v>Rua Vereador Aloisio Rangel de Freitas</v>
          </cell>
          <cell r="D1287" t="str">
            <v>Itapeba</v>
          </cell>
          <cell r="O1287">
            <v>44593</v>
          </cell>
          <cell r="P1287">
            <v>44712</v>
          </cell>
        </row>
        <row r="1288">
          <cell r="A1288">
            <v>22000115</v>
          </cell>
          <cell r="C1288" t="str">
            <v>Rua 5 (núcleo)</v>
          </cell>
          <cell r="D1288" t="str">
            <v>Inoã</v>
          </cell>
          <cell r="O1288">
            <v>44613</v>
          </cell>
          <cell r="P1288">
            <v>45272</v>
          </cell>
        </row>
        <row r="1289">
          <cell r="A1289">
            <v>22000114</v>
          </cell>
          <cell r="C1289" t="str">
            <v>Rua Ari Spindola</v>
          </cell>
          <cell r="D1289" t="str">
            <v>Centro</v>
          </cell>
          <cell r="O1289">
            <v>44592</v>
          </cell>
          <cell r="P1289">
            <v>44785</v>
          </cell>
        </row>
        <row r="1290">
          <cell r="A1290">
            <v>22000113</v>
          </cell>
          <cell r="C1290" t="str">
            <v>Rua Constantino Luiz Andrade</v>
          </cell>
          <cell r="D1290" t="str">
            <v>Barra de Maricá</v>
          </cell>
          <cell r="O1290">
            <v>44594</v>
          </cell>
          <cell r="P1290">
            <v>44599</v>
          </cell>
        </row>
        <row r="1291">
          <cell r="A1291">
            <v>22000112</v>
          </cell>
          <cell r="C1291" t="str">
            <v>Rua 22</v>
          </cell>
          <cell r="D1291" t="str">
            <v>Inoã</v>
          </cell>
          <cell r="O1291">
            <v>44594</v>
          </cell>
          <cell r="P1291">
            <v>44638</v>
          </cell>
        </row>
        <row r="1292">
          <cell r="A1292">
            <v>22000111</v>
          </cell>
          <cell r="C1292" t="str">
            <v>Estr. do Espraiado ( Cachoeira do Espraiado)</v>
          </cell>
          <cell r="D1292" t="str">
            <v>Espraiado</v>
          </cell>
          <cell r="O1292">
            <v>44589</v>
          </cell>
          <cell r="P1292">
            <v>44677</v>
          </cell>
        </row>
        <row r="1293">
          <cell r="A1293">
            <v>22000110</v>
          </cell>
          <cell r="C1293" t="str">
            <v>Rua Joaquim Alves Fontes</v>
          </cell>
          <cell r="D1293" t="str">
            <v>Flamengo</v>
          </cell>
          <cell r="O1293">
            <v>44589</v>
          </cell>
          <cell r="P1293">
            <v>45184</v>
          </cell>
        </row>
        <row r="1294">
          <cell r="A1294">
            <v>22000109</v>
          </cell>
          <cell r="C1294" t="str">
            <v>Av. 1 (Escola Municipal António Rufino de Souza Filho)</v>
          </cell>
          <cell r="D1294" t="str">
            <v>Jardim Interlagos</v>
          </cell>
          <cell r="O1294">
            <v>44588</v>
          </cell>
          <cell r="P1294">
            <v>44617</v>
          </cell>
        </row>
        <row r="1295">
          <cell r="A1295">
            <v>22000108</v>
          </cell>
          <cell r="C1295" t="str">
            <v>Rua Vereador Luiz Antonio da Cunha.</v>
          </cell>
          <cell r="D1295" t="str">
            <v>Centro</v>
          </cell>
          <cell r="O1295">
            <v>44587</v>
          </cell>
          <cell r="P1295">
            <v>44602</v>
          </cell>
        </row>
        <row r="1296">
          <cell r="A1296">
            <v>22000107</v>
          </cell>
          <cell r="C1296" t="str">
            <v>Ruas: E, 07, Primeiro de Abril, Luiz Fernando dos Santos Caetano e Estrada Zilto Monteiro.</v>
          </cell>
          <cell r="D1296" t="str">
            <v>Jacaroá</v>
          </cell>
          <cell r="O1296">
            <v>44588</v>
          </cell>
          <cell r="P1296">
            <v>45504</v>
          </cell>
        </row>
        <row r="1297">
          <cell r="A1297">
            <v>22000106</v>
          </cell>
          <cell r="C1297" t="str">
            <v>Rua 8 (Brasil Futebol Clube - Guaratiba)</v>
          </cell>
          <cell r="D1297" t="str">
            <v>Guaratiba</v>
          </cell>
          <cell r="O1297">
            <v>44586</v>
          </cell>
          <cell r="P1297">
            <v>44599</v>
          </cell>
        </row>
        <row r="1298">
          <cell r="A1298">
            <v>22000105</v>
          </cell>
          <cell r="C1298" t="str">
            <v>Ruas: 6 e 17</v>
          </cell>
          <cell r="D1298" t="str">
            <v>Itapeba</v>
          </cell>
          <cell r="O1298">
            <v>44586</v>
          </cell>
          <cell r="P1298">
            <v>44764</v>
          </cell>
        </row>
        <row r="1299">
          <cell r="A1299">
            <v>22000104</v>
          </cell>
          <cell r="C1299" t="str">
            <v>Avenida Litorânea (da Rua 10 até a Rua 12)</v>
          </cell>
          <cell r="D1299" t="str">
            <v>Barra de Maricá</v>
          </cell>
          <cell r="O1299">
            <v>44585</v>
          </cell>
          <cell r="P1299">
            <v>44868</v>
          </cell>
        </row>
        <row r="1300">
          <cell r="A1300">
            <v>22000103</v>
          </cell>
          <cell r="C1300" t="str">
            <v>Rua Álvares de Castro com Av. Pref. Ivan Mundin</v>
          </cell>
          <cell r="D1300" t="str">
            <v>Araçatiba</v>
          </cell>
          <cell r="O1300">
            <v>44585</v>
          </cell>
          <cell r="P1300">
            <v>44592</v>
          </cell>
        </row>
        <row r="1301">
          <cell r="A1301">
            <v>22000102</v>
          </cell>
          <cell r="C1301" t="str">
            <v>Rua Ari Spindola (UBS do Centro)</v>
          </cell>
          <cell r="D1301" t="str">
            <v>Centro</v>
          </cell>
          <cell r="O1301">
            <v>44585</v>
          </cell>
          <cell r="P1301">
            <v>44746</v>
          </cell>
        </row>
        <row r="1302">
          <cell r="A1302">
            <v>22000101</v>
          </cell>
          <cell r="C1302" t="str">
            <v>Estrada do Camburi</v>
          </cell>
          <cell r="D1302" t="str">
            <v>Camburi</v>
          </cell>
          <cell r="O1302">
            <v>44585</v>
          </cell>
          <cell r="P1302">
            <v>44631</v>
          </cell>
        </row>
        <row r="1303">
          <cell r="A1303">
            <v>22000100</v>
          </cell>
          <cell r="C1303" t="str">
            <v>Ruas: Luiz Alberto Ramos Machado, Athayde Parreiras,  Eugênia M. da Silva e Av. Antônio Vieira Sobrinho</v>
          </cell>
          <cell r="D1303" t="str">
            <v>Centro</v>
          </cell>
          <cell r="O1303">
            <v>44582</v>
          </cell>
          <cell r="P1303" t="str">
            <v>-</v>
          </cell>
        </row>
        <row r="1304">
          <cell r="A1304">
            <v>22000099</v>
          </cell>
          <cell r="C1304" t="str">
            <v>Ruas Joaquim Mendes e Srg. Lobato</v>
          </cell>
          <cell r="D1304" t="str">
            <v>Centro</v>
          </cell>
          <cell r="O1304">
            <v>44585</v>
          </cell>
          <cell r="P1304">
            <v>44592</v>
          </cell>
        </row>
        <row r="1305">
          <cell r="A1305">
            <v>22000098</v>
          </cell>
          <cell r="C1305" t="str">
            <v>Ruas Vassouras e Leônidas  Moreira</v>
          </cell>
          <cell r="D1305" t="str">
            <v>Ubatiba</v>
          </cell>
          <cell r="O1305">
            <v>44593</v>
          </cell>
          <cell r="P1305">
            <v>44692</v>
          </cell>
        </row>
        <row r="1306">
          <cell r="A1306">
            <v>22000097</v>
          </cell>
          <cell r="C1306" t="str">
            <v>Rua Amilar Vicente da Silva, Rua Fernando Henrique Assumpção e Rua Pref. Hilario da Costa e Silva</v>
          </cell>
          <cell r="D1306" t="str">
            <v>Centro</v>
          </cell>
          <cell r="O1306">
            <v>44582</v>
          </cell>
          <cell r="P1306">
            <v>44789</v>
          </cell>
        </row>
        <row r="1307">
          <cell r="A1307">
            <v>22000096</v>
          </cell>
          <cell r="C1307" t="str">
            <v>Ruas: Nilza Santos de Oliveira e Dona Ambrosina</v>
          </cell>
          <cell r="D1307" t="str">
            <v>Jacaroá</v>
          </cell>
          <cell r="O1307">
            <v>44582</v>
          </cell>
          <cell r="P1307">
            <v>44655</v>
          </cell>
        </row>
        <row r="1308">
          <cell r="A1308">
            <v>22000095</v>
          </cell>
          <cell r="C1308" t="str">
            <v>Rua 15</v>
          </cell>
          <cell r="D1308" t="str">
            <v>Praia de Itaipuaçu</v>
          </cell>
          <cell r="O1308">
            <v>44580</v>
          </cell>
          <cell r="P1308">
            <v>44585</v>
          </cell>
        </row>
        <row r="1309">
          <cell r="A1309">
            <v>22000094</v>
          </cell>
          <cell r="C1309" t="str">
            <v>Rua 16</v>
          </cell>
          <cell r="D1309" t="str">
            <v>Praia de Itaipuaçu</v>
          </cell>
          <cell r="O1309">
            <v>44582</v>
          </cell>
          <cell r="P1309">
            <v>44606</v>
          </cell>
        </row>
        <row r="1310">
          <cell r="A1310">
            <v>22000093</v>
          </cell>
          <cell r="C1310" t="str">
            <v>Rua Ilário Pereira da Costa</v>
          </cell>
          <cell r="D1310" t="str">
            <v>Ubatiba</v>
          </cell>
          <cell r="O1310">
            <v>44586</v>
          </cell>
          <cell r="P1310">
            <v>45656</v>
          </cell>
        </row>
        <row r="1311">
          <cell r="A1311">
            <v>22000092</v>
          </cell>
          <cell r="C1311" t="str">
            <v>Rua 64, Rua Dr. Antônio Vieira Filho e Rua 69</v>
          </cell>
          <cell r="D1311" t="str">
            <v>Araçatiba</v>
          </cell>
          <cell r="O1311">
            <v>44581</v>
          </cell>
          <cell r="P1311">
            <v>44715</v>
          </cell>
        </row>
        <row r="1312">
          <cell r="A1312">
            <v>22000091</v>
          </cell>
          <cell r="C1312" t="str">
            <v>Rua 21</v>
          </cell>
          <cell r="D1312" t="str">
            <v>Inoã</v>
          </cell>
          <cell r="O1312">
            <v>44587</v>
          </cell>
          <cell r="P1312">
            <v>44588</v>
          </cell>
        </row>
        <row r="1313">
          <cell r="A1313">
            <v>22000090</v>
          </cell>
          <cell r="C1313" t="str">
            <v>Rua 132</v>
          </cell>
          <cell r="D1313" t="str">
            <v>Cordeirinho</v>
          </cell>
          <cell r="O1313">
            <v>44581</v>
          </cell>
          <cell r="P1313">
            <v>44588</v>
          </cell>
        </row>
        <row r="1314">
          <cell r="A1314">
            <v>22000089</v>
          </cell>
          <cell r="C1314" t="str">
            <v>Rodovia Amaral Peixoto, Rua dos Abacateiros e Rua dos Cafeeiros</v>
          </cell>
          <cell r="D1314" t="str">
            <v>Inoã</v>
          </cell>
          <cell r="O1314">
            <v>44581</v>
          </cell>
          <cell r="P1314">
            <v>44767</v>
          </cell>
        </row>
        <row r="1315">
          <cell r="A1315">
            <v>22000088</v>
          </cell>
          <cell r="C1315" t="str">
            <v>Ruas: Turiaçu, Canindé, AV. 2 e Rod. RJ-106 - km/23</v>
          </cell>
          <cell r="D1315" t="str">
            <v>São José do Imbassaí</v>
          </cell>
          <cell r="O1315">
            <v>44581</v>
          </cell>
          <cell r="P1315">
            <v>44690</v>
          </cell>
        </row>
        <row r="1316">
          <cell r="A1316">
            <v>22000087</v>
          </cell>
          <cell r="C1316" t="str">
            <v>Rua 65 (CEIM - Sidnéia da Silva Costa)</v>
          </cell>
          <cell r="D1316" t="str">
            <v>Araçatiba</v>
          </cell>
          <cell r="O1316">
            <v>44580</v>
          </cell>
          <cell r="P1316">
            <v>44706</v>
          </cell>
        </row>
        <row r="1317">
          <cell r="A1317">
            <v>22000086</v>
          </cell>
          <cell r="C1317" t="str">
            <v>Rua 50</v>
          </cell>
          <cell r="D1317" t="str">
            <v>Jardim Atlântico Central</v>
          </cell>
          <cell r="O1317">
            <v>44579</v>
          </cell>
          <cell r="P1317">
            <v>45267</v>
          </cell>
        </row>
        <row r="1318">
          <cell r="A1318">
            <v>22000085</v>
          </cell>
          <cell r="C1318" t="str">
            <v>Ruas: 13 e 12 (Campo do Atlântico)</v>
          </cell>
          <cell r="D1318" t="str">
            <v>Chácaras de Inoã</v>
          </cell>
          <cell r="O1318">
            <v>44579</v>
          </cell>
          <cell r="P1318">
            <v>45267</v>
          </cell>
        </row>
        <row r="1319">
          <cell r="A1319">
            <v>22000084</v>
          </cell>
          <cell r="C1319" t="str">
            <v>Ruas: Ermínio Ferreira e Guarapina</v>
          </cell>
          <cell r="D1319" t="str">
            <v>Bananal</v>
          </cell>
          <cell r="O1319">
            <v>44579</v>
          </cell>
          <cell r="P1319">
            <v>44599</v>
          </cell>
        </row>
        <row r="1320">
          <cell r="A1320">
            <v>22000083</v>
          </cell>
          <cell r="C1320" t="str">
            <v>Ruas: Pouso Alegre; Itajubá e Minas Gerais</v>
          </cell>
          <cell r="D1320" t="str">
            <v>Ponta Negra</v>
          </cell>
          <cell r="O1320">
            <v>44579</v>
          </cell>
          <cell r="P1320">
            <v>45168</v>
          </cell>
        </row>
        <row r="1321">
          <cell r="A1321">
            <v>22000082</v>
          </cell>
          <cell r="C1321" t="str">
            <v>Rua Van Lerbergue</v>
          </cell>
          <cell r="D1321" t="str">
            <v>Jardim Atlântico Oeste</v>
          </cell>
          <cell r="O1321">
            <v>44575</v>
          </cell>
          <cell r="P1321">
            <v>45267</v>
          </cell>
        </row>
        <row r="1322">
          <cell r="A1322">
            <v>22000081</v>
          </cell>
          <cell r="C1322" t="str">
            <v>Ruas: Antônio Lopes da Fontoura e 7</v>
          </cell>
          <cell r="D1322" t="str">
            <v>Centro</v>
          </cell>
          <cell r="O1322">
            <v>44578</v>
          </cell>
          <cell r="P1322">
            <v>44817</v>
          </cell>
        </row>
        <row r="1323">
          <cell r="A1323">
            <v>22000080</v>
          </cell>
          <cell r="C1323" t="str">
            <v>Rua Protásio Péres</v>
          </cell>
          <cell r="D1323" t="str">
            <v>Flamengo</v>
          </cell>
          <cell r="O1323">
            <v>44578</v>
          </cell>
          <cell r="P1323">
            <v>44587</v>
          </cell>
        </row>
        <row r="1324">
          <cell r="A1324">
            <v>22000079</v>
          </cell>
          <cell r="C1324" t="str">
            <v>Estr. Velha de Maricá (Campo de Futebol de Ponta Grossa)</v>
          </cell>
          <cell r="D1324" t="str">
            <v>Ponta Grossa</v>
          </cell>
          <cell r="O1324">
            <v>44578</v>
          </cell>
          <cell r="P1324">
            <v>44805</v>
          </cell>
        </row>
        <row r="1325">
          <cell r="A1325">
            <v>22000078</v>
          </cell>
          <cell r="C1325" t="str">
            <v>Travessa Adolfo Alves de Souza</v>
          </cell>
          <cell r="D1325" t="str">
            <v>Chácaras de Inoã</v>
          </cell>
          <cell r="O1325">
            <v>44575</v>
          </cell>
          <cell r="P1325">
            <v>44579</v>
          </cell>
        </row>
        <row r="1326">
          <cell r="A1326">
            <v>22000077</v>
          </cell>
          <cell r="C1326" t="str">
            <v>Rua 7</v>
          </cell>
          <cell r="D1326" t="str">
            <v>Inoã</v>
          </cell>
          <cell r="O1326">
            <v>44575</v>
          </cell>
          <cell r="P1326">
            <v>44720</v>
          </cell>
        </row>
        <row r="1327">
          <cell r="A1327">
            <v>22000076</v>
          </cell>
          <cell r="C1327" t="str">
            <v>Avenida Gilberto Carvalho e Avenida Carlos Mariguella</v>
          </cell>
          <cell r="D1327" t="str">
            <v>Itaocaia Valley</v>
          </cell>
          <cell r="O1327">
            <v>44575</v>
          </cell>
          <cell r="P1327">
            <v>44860</v>
          </cell>
        </row>
        <row r="1328">
          <cell r="A1328">
            <v>22000075</v>
          </cell>
          <cell r="C1328" t="str">
            <v>Rua Luís Genésio</v>
          </cell>
          <cell r="D1328" t="str">
            <v>Spar</v>
          </cell>
          <cell r="O1328">
            <v>44575</v>
          </cell>
          <cell r="P1328">
            <v>44588</v>
          </cell>
        </row>
        <row r="1329">
          <cell r="A1329">
            <v>22000074</v>
          </cell>
          <cell r="C1329" t="str">
            <v>Rua Daniel Diniz (antiga rua 18)</v>
          </cell>
          <cell r="D1329" t="str">
            <v>Santa Paula</v>
          </cell>
          <cell r="O1329">
            <v>44579</v>
          </cell>
          <cell r="P1329">
            <v>44628</v>
          </cell>
        </row>
        <row r="1330">
          <cell r="A1330">
            <v>22000073</v>
          </cell>
          <cell r="C1330" t="str">
            <v>Rua 5</v>
          </cell>
          <cell r="D1330" t="str">
            <v>Chácaras de Inoã</v>
          </cell>
          <cell r="O1330">
            <v>44575</v>
          </cell>
          <cell r="P1330">
            <v>44700</v>
          </cell>
        </row>
        <row r="1331">
          <cell r="A1331">
            <v>22000072</v>
          </cell>
          <cell r="C1331" t="str">
            <v>Estrada Velha de Maricá</v>
          </cell>
          <cell r="D1331" t="str">
            <v>Inoã</v>
          </cell>
          <cell r="O1331">
            <v>44578</v>
          </cell>
          <cell r="P1331">
            <v>45134</v>
          </cell>
        </row>
        <row r="1332">
          <cell r="A1332">
            <v>22000071</v>
          </cell>
          <cell r="C1332" t="str">
            <v>Rua Euclídes Paulo da Silva e Avenida do Contôrno</v>
          </cell>
          <cell r="D1332" t="str">
            <v>Inoã</v>
          </cell>
          <cell r="O1332">
            <v>44574</v>
          </cell>
          <cell r="P1332">
            <v>44662</v>
          </cell>
        </row>
        <row r="1333">
          <cell r="A1333">
            <v>22000070</v>
          </cell>
          <cell r="C1333" t="str">
            <v>Minha Casa Minha Vida Bloco 13 / setor E</v>
          </cell>
          <cell r="D1333" t="str">
            <v>Inoã</v>
          </cell>
          <cell r="O1333">
            <v>44575</v>
          </cell>
          <cell r="P1333">
            <v>44623</v>
          </cell>
        </row>
        <row r="1334">
          <cell r="A1334">
            <v>22000069</v>
          </cell>
          <cell r="C1334" t="str">
            <v>Rua Daniel Felipe Diniz (Antiga rua 18)</v>
          </cell>
          <cell r="D1334" t="str">
            <v>Santa Paula</v>
          </cell>
          <cell r="O1334">
            <v>44575</v>
          </cell>
          <cell r="P1334">
            <v>44614</v>
          </cell>
        </row>
        <row r="1335">
          <cell r="A1335">
            <v>22000068</v>
          </cell>
          <cell r="C1335" t="str">
            <v>Rua Cassorotiba</v>
          </cell>
          <cell r="D1335" t="str">
            <v>Santa Paula</v>
          </cell>
          <cell r="O1335">
            <v>44575</v>
          </cell>
          <cell r="P1335">
            <v>44602</v>
          </cell>
        </row>
        <row r="1336">
          <cell r="A1336">
            <v>22000067</v>
          </cell>
          <cell r="C1336" t="str">
            <v>Rua 6  com a 16 (lot. Bosque Fundo)</v>
          </cell>
          <cell r="D1336" t="str">
            <v>Inoã</v>
          </cell>
          <cell r="O1336">
            <v>44574</v>
          </cell>
          <cell r="P1336">
            <v>44855</v>
          </cell>
        </row>
        <row r="1337">
          <cell r="A1337">
            <v>22000066</v>
          </cell>
          <cell r="C1337" t="str">
            <v>Rua 11 com Avenida A</v>
          </cell>
          <cell r="D1337" t="str">
            <v>Chácaras de Inoã</v>
          </cell>
          <cell r="O1337">
            <v>44578</v>
          </cell>
          <cell r="P1337">
            <v>44802</v>
          </cell>
        </row>
        <row r="1338">
          <cell r="A1338">
            <v>22000065</v>
          </cell>
          <cell r="C1338" t="str">
            <v>Ruas: 8 e 9</v>
          </cell>
          <cell r="D1338" t="str">
            <v>Chácaras de Inoã</v>
          </cell>
          <cell r="O1338">
            <v>44578</v>
          </cell>
          <cell r="P1338">
            <v>44694</v>
          </cell>
        </row>
        <row r="1339">
          <cell r="A1339">
            <v>22000064</v>
          </cell>
          <cell r="C1339" t="str">
            <v>Avenida do Contorno e Rua 20</v>
          </cell>
          <cell r="D1339" t="str">
            <v>Inoã</v>
          </cell>
          <cell r="O1339">
            <v>44586</v>
          </cell>
          <cell r="P1339">
            <v>45124</v>
          </cell>
        </row>
        <row r="1340">
          <cell r="A1340">
            <v>22000063</v>
          </cell>
          <cell r="C1340" t="str">
            <v>Rua 10 (Google Eart: 11)</v>
          </cell>
          <cell r="D1340" t="str">
            <v>Itapeba</v>
          </cell>
          <cell r="O1340">
            <v>44574</v>
          </cell>
          <cell r="P1340">
            <v>44582</v>
          </cell>
        </row>
        <row r="1341">
          <cell r="A1341">
            <v>22000062</v>
          </cell>
          <cell r="C1341" t="str">
            <v>Rua 2 (Lot N - Luzitânia)</v>
          </cell>
          <cell r="D1341" t="str">
            <v>Spar</v>
          </cell>
          <cell r="O1341">
            <v>44574</v>
          </cell>
          <cell r="P1341">
            <v>44634</v>
          </cell>
        </row>
        <row r="1342">
          <cell r="A1342">
            <v>22000061</v>
          </cell>
          <cell r="C1342" t="str">
            <v>Ruas: São Francisco Elias da Cruz e João Paulo da Costa</v>
          </cell>
          <cell r="D1342" t="str">
            <v>Inoã</v>
          </cell>
          <cell r="O1342">
            <v>44573</v>
          </cell>
          <cell r="P1342">
            <v>44627</v>
          </cell>
        </row>
        <row r="1343">
          <cell r="A1343">
            <v>22000060</v>
          </cell>
          <cell r="C1343" t="str">
            <v>Avenida Central</v>
          </cell>
          <cell r="D1343" t="str">
            <v>Cajueiros</v>
          </cell>
          <cell r="O1343">
            <v>44572</v>
          </cell>
          <cell r="P1343">
            <v>45280</v>
          </cell>
        </row>
        <row r="1344">
          <cell r="A1344">
            <v>22000059</v>
          </cell>
          <cell r="C1344" t="str">
            <v>Rua Huerta Bittencourt com Av. José Francisco Rangel e Souza</v>
          </cell>
          <cell r="D1344" t="str">
            <v>Araçatiba</v>
          </cell>
          <cell r="O1344">
            <v>44572</v>
          </cell>
          <cell r="P1344">
            <v>44595</v>
          </cell>
        </row>
        <row r="1345">
          <cell r="A1345">
            <v>22000058</v>
          </cell>
          <cell r="C1345" t="str">
            <v>Rua Pref. Joaquim Mendes</v>
          </cell>
          <cell r="D1345" t="str">
            <v>Araçatiba</v>
          </cell>
          <cell r="O1345">
            <v>44572</v>
          </cell>
          <cell r="P1345">
            <v>44631</v>
          </cell>
        </row>
        <row r="1346">
          <cell r="A1346">
            <v>22000057</v>
          </cell>
          <cell r="C1346" t="str">
            <v>Rua 2</v>
          </cell>
          <cell r="D1346" t="str">
            <v>Barra de Maricá</v>
          </cell>
          <cell r="O1346">
            <v>44572</v>
          </cell>
          <cell r="P1346">
            <v>45182</v>
          </cell>
        </row>
        <row r="1347">
          <cell r="A1347">
            <v>22000056</v>
          </cell>
          <cell r="C1347" t="str">
            <v>Ruas Manoel Ferreira da Silva e Ivan Mundin</v>
          </cell>
          <cell r="D1347" t="str">
            <v>Araçatiba</v>
          </cell>
          <cell r="O1347">
            <v>44571</v>
          </cell>
          <cell r="P1347">
            <v>44638</v>
          </cell>
        </row>
        <row r="1348">
          <cell r="A1348">
            <v>22000055</v>
          </cell>
          <cell r="C1348" t="str">
            <v>Rua 28 (Lot. Bosque Fundo)</v>
          </cell>
          <cell r="D1348" t="str">
            <v>Inoã</v>
          </cell>
          <cell r="O1348">
            <v>44574</v>
          </cell>
          <cell r="P1348">
            <v>45426</v>
          </cell>
        </row>
        <row r="1349">
          <cell r="A1349">
            <v>22000054</v>
          </cell>
          <cell r="C1349" t="str">
            <v>Rua 4</v>
          </cell>
          <cell r="D1349" t="str">
            <v>Flamengo</v>
          </cell>
          <cell r="O1349">
            <v>44617</v>
          </cell>
          <cell r="P1349">
            <v>44628</v>
          </cell>
        </row>
        <row r="1350">
          <cell r="A1350">
            <v>22000053</v>
          </cell>
          <cell r="C1350" t="str">
            <v>Ruas: Álvares de Castro e Almeida Fagundes</v>
          </cell>
          <cell r="D1350" t="str">
            <v>Centro</v>
          </cell>
          <cell r="O1350">
            <v>44566</v>
          </cell>
          <cell r="P1350">
            <v>44719</v>
          </cell>
        </row>
        <row r="1351">
          <cell r="A1351">
            <v>22000052</v>
          </cell>
          <cell r="C1351" t="str">
            <v>Avenida Maysa</v>
          </cell>
          <cell r="D1351" t="str">
            <v>Barra de Maricá</v>
          </cell>
          <cell r="O1351">
            <v>44567</v>
          </cell>
          <cell r="P1351">
            <v>45182</v>
          </cell>
        </row>
        <row r="1352">
          <cell r="A1352">
            <v>22000051</v>
          </cell>
          <cell r="C1352" t="str">
            <v>Ruas: A, B, D e E</v>
          </cell>
          <cell r="D1352" t="str">
            <v>Itapeba</v>
          </cell>
          <cell r="O1352">
            <v>44568</v>
          </cell>
          <cell r="P1352">
            <v>44739</v>
          </cell>
        </row>
        <row r="1353">
          <cell r="A1353">
            <v>22000050</v>
          </cell>
          <cell r="C1353" t="str">
            <v>Av. Jose Caetano Horta Junior e Ruas Leônidas Moreira e Rio de Janeiro.</v>
          </cell>
          <cell r="D1353" t="str">
            <v>Ubatiba</v>
          </cell>
          <cell r="O1353">
            <v>44567</v>
          </cell>
          <cell r="P1353">
            <v>44937</v>
          </cell>
        </row>
        <row r="1354">
          <cell r="A1354">
            <v>22000049</v>
          </cell>
          <cell r="C1354" t="str">
            <v>Rua Ataúlfo Alves</v>
          </cell>
          <cell r="D1354" t="str">
            <v>Itapeba</v>
          </cell>
          <cell r="O1354">
            <v>44567</v>
          </cell>
          <cell r="P1354">
            <v>44573</v>
          </cell>
        </row>
        <row r="1355">
          <cell r="A1355">
            <v>22000048</v>
          </cell>
          <cell r="C1355" t="str">
            <v>Ruas Piratini, Ipiranga e Tapajos</v>
          </cell>
          <cell r="D1355" t="str">
            <v>Inoã</v>
          </cell>
          <cell r="O1355">
            <v>44567</v>
          </cell>
          <cell r="P1355">
            <v>44855</v>
          </cell>
        </row>
        <row r="1356">
          <cell r="A1356">
            <v>22000047</v>
          </cell>
          <cell r="C1356" t="str">
            <v>Ruas: Braulina Maria da Conceição, Q, Arco Iris e Caminho Beira da Lagoa.</v>
          </cell>
          <cell r="D1356" t="str">
            <v>Jacaroá</v>
          </cell>
          <cell r="O1356">
            <v>44567</v>
          </cell>
          <cell r="P1356">
            <v>45028</v>
          </cell>
        </row>
        <row r="1357">
          <cell r="A1357">
            <v>22000046</v>
          </cell>
          <cell r="C1357" t="str">
            <v>Ruas: Colibri e Roxinóis</v>
          </cell>
          <cell r="D1357" t="str">
            <v>Flamengo</v>
          </cell>
          <cell r="O1357">
            <v>44567</v>
          </cell>
          <cell r="P1357">
            <v>44719</v>
          </cell>
        </row>
        <row r="1358">
          <cell r="A1358">
            <v>22000045</v>
          </cell>
          <cell r="C1358" t="str">
            <v>Rua Kawan (Google Maps Rua 3) e Rua 28</v>
          </cell>
          <cell r="D1358" t="str">
            <v>Chácaras de Inoã</v>
          </cell>
          <cell r="O1358">
            <v>44564</v>
          </cell>
          <cell r="P1358">
            <v>45280</v>
          </cell>
        </row>
        <row r="1359">
          <cell r="A1359">
            <v>22000044</v>
          </cell>
          <cell r="C1359" t="str">
            <v>Rua M, H, Uruguai, G, Chile, Bolivia , Venezuela e Avenida Diógenes Paula Costa</v>
          </cell>
          <cell r="D1359" t="str">
            <v>Jacaroá</v>
          </cell>
          <cell r="O1359">
            <v>44566</v>
          </cell>
          <cell r="P1359">
            <v>45048</v>
          </cell>
        </row>
        <row r="1360">
          <cell r="A1360">
            <v>22000043</v>
          </cell>
          <cell r="C1360" t="str">
            <v>Rua 66</v>
          </cell>
          <cell r="D1360" t="str">
            <v>Jardim Atlântico Central</v>
          </cell>
          <cell r="O1360">
            <v>44567</v>
          </cell>
          <cell r="P1360">
            <v>45308</v>
          </cell>
        </row>
        <row r="1361">
          <cell r="A1361">
            <v>22000042</v>
          </cell>
          <cell r="C1361" t="str">
            <v>Rua 17 de Novembro</v>
          </cell>
          <cell r="D1361" t="str">
            <v>Praia de Itaipuaçu</v>
          </cell>
          <cell r="O1361">
            <v>44567</v>
          </cell>
          <cell r="P1361">
            <v>45266</v>
          </cell>
        </row>
        <row r="1362">
          <cell r="A1362">
            <v>22000041</v>
          </cell>
          <cell r="C1362" t="str">
            <v>Rua 18 (Rua nossa Sra. das Mercês)</v>
          </cell>
          <cell r="D1362" t="str">
            <v>Praia de Itaipuaçu</v>
          </cell>
          <cell r="O1362">
            <v>44568</v>
          </cell>
          <cell r="P1362">
            <v>45266</v>
          </cell>
        </row>
        <row r="1363">
          <cell r="A1363">
            <v>22000040</v>
          </cell>
          <cell r="C1363" t="str">
            <v>Rua Cecília Gonçalves Mataruna (Campo)</v>
          </cell>
          <cell r="D1363" t="str">
            <v>Pindobas</v>
          </cell>
          <cell r="O1363">
            <v>44566</v>
          </cell>
          <cell r="P1363">
            <v>45408</v>
          </cell>
        </row>
        <row r="1364">
          <cell r="A1364">
            <v>22000039</v>
          </cell>
          <cell r="C1364" t="str">
            <v>Rua Cecília Gonçalves Mataruna</v>
          </cell>
          <cell r="D1364" t="str">
            <v>Pindobas</v>
          </cell>
          <cell r="O1364">
            <v>44624</v>
          </cell>
          <cell r="P1364">
            <v>44645</v>
          </cell>
        </row>
        <row r="1365">
          <cell r="A1365">
            <v>22000038</v>
          </cell>
          <cell r="C1365" t="str">
            <v>Ruas: F, Cecílio R. de Souza, Euclides J. Pires, Ivone dos S. Cardoso, 28 de outubro e Rua Valdomiro Dias Galvão</v>
          </cell>
          <cell r="D1365" t="str">
            <v>Itapeba</v>
          </cell>
          <cell r="O1365">
            <v>44566</v>
          </cell>
          <cell r="P1365">
            <v>45049</v>
          </cell>
        </row>
        <row r="1366">
          <cell r="A1366">
            <v>22000037</v>
          </cell>
          <cell r="C1366" t="str">
            <v>Rua 53 A (Eliete)</v>
          </cell>
          <cell r="D1366" t="str">
            <v>Araçatiba</v>
          </cell>
          <cell r="O1366">
            <v>44567</v>
          </cell>
          <cell r="P1366">
            <v>44719</v>
          </cell>
        </row>
        <row r="1367">
          <cell r="A1367">
            <v>22000036</v>
          </cell>
          <cell r="C1367" t="str">
            <v>Rua Álvaro Ferreira de Almeida</v>
          </cell>
          <cell r="D1367" t="str">
            <v>Ubatiba</v>
          </cell>
          <cell r="O1367">
            <v>44566</v>
          </cell>
          <cell r="P1367">
            <v>45663</v>
          </cell>
        </row>
        <row r="1368">
          <cell r="A1368">
            <v>22000035</v>
          </cell>
          <cell r="C1368" t="str">
            <v>Rua 103</v>
          </cell>
          <cell r="D1368" t="str">
            <v>Cordeirinho</v>
          </cell>
          <cell r="O1368">
            <v>44566</v>
          </cell>
          <cell r="P1368">
            <v>44581</v>
          </cell>
        </row>
        <row r="1369">
          <cell r="A1369">
            <v>22000034</v>
          </cell>
          <cell r="C1369" t="str">
            <v>Estr. Sampaio Corrêa</v>
          </cell>
          <cell r="D1369" t="str">
            <v>Bananal</v>
          </cell>
          <cell r="O1369">
            <v>44566</v>
          </cell>
          <cell r="P1369">
            <v>44578</v>
          </cell>
        </row>
        <row r="1370">
          <cell r="A1370">
            <v>22000033</v>
          </cell>
          <cell r="C1370" t="str">
            <v>Rua 93 (Unidade Básica de Saúde de Araçatiba)</v>
          </cell>
          <cell r="D1370" t="str">
            <v>Centro</v>
          </cell>
          <cell r="O1370">
            <v>44566</v>
          </cell>
          <cell r="P1370">
            <v>44881</v>
          </cell>
        </row>
        <row r="1371">
          <cell r="A1371">
            <v>22000032</v>
          </cell>
          <cell r="C1371" t="str">
            <v>Est. Velha do Farol e Jacone</v>
          </cell>
          <cell r="D1371" t="str">
            <v>Ponta Negra</v>
          </cell>
          <cell r="O1371">
            <v>44566</v>
          </cell>
          <cell r="P1371">
            <v>44579</v>
          </cell>
        </row>
        <row r="1372">
          <cell r="A1372">
            <v>22000031</v>
          </cell>
          <cell r="C1372" t="str">
            <v>Ruas: 115 e 117</v>
          </cell>
          <cell r="D1372" t="str">
            <v>Jardim Interlagos</v>
          </cell>
          <cell r="O1372">
            <v>44566</v>
          </cell>
          <cell r="P1372">
            <v>44692</v>
          </cell>
        </row>
        <row r="1373">
          <cell r="A1373">
            <v>22000030</v>
          </cell>
          <cell r="C1373" t="str">
            <v>Av. Braulino Venâncio da Costa</v>
          </cell>
          <cell r="D1373" t="str">
            <v>Balneário Bambuí</v>
          </cell>
          <cell r="O1373">
            <v>44566</v>
          </cell>
          <cell r="P1373">
            <v>45168</v>
          </cell>
        </row>
        <row r="1374">
          <cell r="A1374">
            <v>22000029</v>
          </cell>
          <cell r="C1374" t="str">
            <v>Av. Contorno e Estr. Antônio Callado (Orla de Bambuí)</v>
          </cell>
          <cell r="D1374" t="str">
            <v>Balneário Bambuí</v>
          </cell>
          <cell r="O1374">
            <v>44566</v>
          </cell>
          <cell r="P1374">
            <v>45006</v>
          </cell>
        </row>
        <row r="1375">
          <cell r="A1375">
            <v>22000028</v>
          </cell>
          <cell r="C1375" t="str">
            <v>Rua Duas Águas</v>
          </cell>
          <cell r="D1375" t="str">
            <v>Espraiado</v>
          </cell>
          <cell r="O1375">
            <v>44566</v>
          </cell>
          <cell r="P1375">
            <v>45387</v>
          </cell>
        </row>
        <row r="1376">
          <cell r="A1376">
            <v>22000027</v>
          </cell>
          <cell r="C1376" t="str">
            <v>Ruas: 15 e 107 (Estádio de Futebol de Cordeirinho)</v>
          </cell>
          <cell r="D1376" t="str">
            <v>Cordeirinho</v>
          </cell>
          <cell r="O1376">
            <v>44566</v>
          </cell>
          <cell r="P1376">
            <v>45082</v>
          </cell>
        </row>
        <row r="1377">
          <cell r="A1377">
            <v>22000026</v>
          </cell>
          <cell r="C1377" t="str">
            <v>Avenida 1</v>
          </cell>
          <cell r="D1377" t="str">
            <v>Vale da Figueira</v>
          </cell>
          <cell r="O1377">
            <v>44566</v>
          </cell>
          <cell r="P1377">
            <v>44627</v>
          </cell>
        </row>
        <row r="1378">
          <cell r="A1378">
            <v>22000025</v>
          </cell>
          <cell r="C1378" t="str">
            <v>Rua Moacyr Corrêa(Orla do Marine)</v>
          </cell>
          <cell r="D1378" t="str">
            <v>São José do Imbassaí</v>
          </cell>
          <cell r="O1378">
            <v>44572</v>
          </cell>
          <cell r="P1378">
            <v>44715</v>
          </cell>
        </row>
        <row r="1379">
          <cell r="A1379">
            <v>22000024</v>
          </cell>
          <cell r="C1379" t="str">
            <v>Avenida Litorânea</v>
          </cell>
          <cell r="D1379" t="str">
            <v>Barra de Maricá</v>
          </cell>
          <cell r="O1379">
            <v>44565</v>
          </cell>
          <cell r="P1379">
            <v>44593</v>
          </cell>
        </row>
        <row r="1380">
          <cell r="A1380">
            <v>22000023</v>
          </cell>
          <cell r="C1380" t="str">
            <v>Ruas 1° de Agosto, 2 de Agosto, 10 de Junho e 10 de Julho</v>
          </cell>
          <cell r="D1380" t="str">
            <v>Jacaroá</v>
          </cell>
          <cell r="O1380">
            <v>44565</v>
          </cell>
          <cell r="P1380">
            <v>45182</v>
          </cell>
        </row>
        <row r="1381">
          <cell r="A1381">
            <v>22000022</v>
          </cell>
          <cell r="C1381" t="str">
            <v>Rua 19</v>
          </cell>
          <cell r="D1381" t="str">
            <v>Cajueiros</v>
          </cell>
          <cell r="O1381">
            <v>44565</v>
          </cell>
          <cell r="P1381">
            <v>44568</v>
          </cell>
        </row>
        <row r="1382">
          <cell r="A1382">
            <v>22000021</v>
          </cell>
          <cell r="C1382" t="str">
            <v>Rua 18</v>
          </cell>
          <cell r="D1382" t="str">
            <v>Chácaras de Inoã</v>
          </cell>
          <cell r="O1382">
            <v>44565</v>
          </cell>
          <cell r="P1382">
            <v>45266</v>
          </cell>
        </row>
        <row r="1383">
          <cell r="A1383">
            <v>22000020</v>
          </cell>
          <cell r="C1383" t="str">
            <v>Rua 17</v>
          </cell>
          <cell r="D1383" t="str">
            <v>Chácaras de Inoã</v>
          </cell>
          <cell r="O1383">
            <v>44565</v>
          </cell>
          <cell r="P1383">
            <v>45266</v>
          </cell>
        </row>
        <row r="1384">
          <cell r="A1384">
            <v>22000019</v>
          </cell>
          <cell r="C1384" t="str">
            <v>Rua Orquideas e Rua das Madressilva</v>
          </cell>
          <cell r="D1384" t="str">
            <v>Barroco</v>
          </cell>
          <cell r="O1384">
            <v>44565</v>
          </cell>
          <cell r="P1384">
            <v>45307</v>
          </cell>
        </row>
        <row r="1385">
          <cell r="A1385">
            <v>22000018</v>
          </cell>
          <cell r="C1385" t="str">
            <v>Minha Casa Minha Vida de Itaipuaçu</v>
          </cell>
          <cell r="D1385" t="str">
            <v>Chácaras de Inoã</v>
          </cell>
          <cell r="O1385">
            <v>44565</v>
          </cell>
          <cell r="P1385">
            <v>45656</v>
          </cell>
        </row>
        <row r="1386">
          <cell r="A1386">
            <v>22000017</v>
          </cell>
          <cell r="C1386" t="str">
            <v>Estrada dos Cajueiros</v>
          </cell>
          <cell r="D1386" t="str">
            <v>Cajueiros</v>
          </cell>
          <cell r="O1386">
            <v>44568</v>
          </cell>
          <cell r="P1386">
            <v>44789</v>
          </cell>
        </row>
        <row r="1387">
          <cell r="A1387">
            <v>22000016</v>
          </cell>
          <cell r="C1387" t="str">
            <v>Rua Van Lerbergue</v>
          </cell>
          <cell r="D1387" t="str">
            <v>Barroco</v>
          </cell>
          <cell r="O1387">
            <v>44565</v>
          </cell>
          <cell r="P1387">
            <v>44631</v>
          </cell>
        </row>
        <row r="1388">
          <cell r="A1388">
            <v>22000015</v>
          </cell>
          <cell r="C1388" t="str">
            <v>Ruas 66 e Van Lerbergue (Rua 34)</v>
          </cell>
          <cell r="D1388" t="str">
            <v>Jardim Atlântico Central</v>
          </cell>
          <cell r="O1388">
            <v>44565</v>
          </cell>
          <cell r="P1388">
            <v>45656</v>
          </cell>
        </row>
        <row r="1389">
          <cell r="A1389">
            <v>22000014</v>
          </cell>
          <cell r="C1389" t="str">
            <v>Estrada de Itaipuaçu e Rua 18</v>
          </cell>
          <cell r="D1389" t="str">
            <v>Rincão Mimoso</v>
          </cell>
          <cell r="O1389">
            <v>44544</v>
          </cell>
          <cell r="P1389">
            <v>45266</v>
          </cell>
        </row>
        <row r="1390">
          <cell r="A1390">
            <v>22000013</v>
          </cell>
          <cell r="C1390" t="str">
            <v>Rua Deoclécio Machado</v>
          </cell>
          <cell r="D1390" t="str">
            <v>Morada das Águias</v>
          </cell>
          <cell r="O1390">
            <v>44567</v>
          </cell>
          <cell r="P1390">
            <v>44762</v>
          </cell>
        </row>
        <row r="1391">
          <cell r="A1391">
            <v>22000012</v>
          </cell>
          <cell r="C1391" t="str">
            <v>Rua Van Lerbergue</v>
          </cell>
          <cell r="D1391" t="str">
            <v>Praia de Itaipuaçu</v>
          </cell>
          <cell r="O1391">
            <v>44568</v>
          </cell>
          <cell r="P1391">
            <v>45266</v>
          </cell>
        </row>
        <row r="1392">
          <cell r="A1392">
            <v>22000011</v>
          </cell>
          <cell r="C1392" t="str">
            <v>Canal da Costa (praia do Recanto)</v>
          </cell>
          <cell r="D1392" t="str">
            <v>Recanto de Itaipuaçu</v>
          </cell>
          <cell r="O1392">
            <v>44550</v>
          </cell>
          <cell r="P1392">
            <v>44579</v>
          </cell>
        </row>
        <row r="1393">
          <cell r="A1393">
            <v>22000010</v>
          </cell>
          <cell r="C1393" t="str">
            <v>Rua 15 (Est. do Retiro)</v>
          </cell>
          <cell r="D1393" t="str">
            <v>Itapeba</v>
          </cell>
          <cell r="O1393">
            <v>44567</v>
          </cell>
          <cell r="P1393">
            <v>44726</v>
          </cell>
        </row>
        <row r="1394">
          <cell r="A1394">
            <v>22000009</v>
          </cell>
          <cell r="C1394" t="str">
            <v>Rua 8</v>
          </cell>
          <cell r="D1394" t="str">
            <v>Itapeba</v>
          </cell>
          <cell r="O1394">
            <v>44566</v>
          </cell>
          <cell r="P1394">
            <v>44726</v>
          </cell>
        </row>
        <row r="1395">
          <cell r="A1395">
            <v>22000008</v>
          </cell>
          <cell r="C1395" t="str">
            <v>Estrada Velha de Maricá e Rua Delfim</v>
          </cell>
          <cell r="D1395" t="str">
            <v>São José do Imbassaí</v>
          </cell>
          <cell r="O1395">
            <v>44566</v>
          </cell>
          <cell r="P1395">
            <v>44680</v>
          </cell>
        </row>
        <row r="1396">
          <cell r="A1396">
            <v>22000007</v>
          </cell>
          <cell r="C1396" t="str">
            <v>Rua 7</v>
          </cell>
          <cell r="D1396" t="str">
            <v>Itapeba</v>
          </cell>
          <cell r="O1396">
            <v>44565</v>
          </cell>
          <cell r="P1396">
            <v>44715</v>
          </cell>
        </row>
        <row r="1397">
          <cell r="A1397">
            <v>22000006</v>
          </cell>
          <cell r="C1397" t="str">
            <v>Avenida Marajó</v>
          </cell>
          <cell r="D1397" t="str">
            <v>São José do Imbassaí</v>
          </cell>
          <cell r="O1397">
            <v>44572</v>
          </cell>
          <cell r="P1397">
            <v>44715</v>
          </cell>
        </row>
        <row r="1398">
          <cell r="A1398">
            <v>22000005</v>
          </cell>
          <cell r="C1398" t="str">
            <v>Rua 10 (Escrit. Cecília Meirelles)</v>
          </cell>
          <cell r="D1398" t="str">
            <v>Itapeba</v>
          </cell>
          <cell r="O1398">
            <v>44565</v>
          </cell>
          <cell r="P1398">
            <v>44608</v>
          </cell>
        </row>
        <row r="1399">
          <cell r="A1399">
            <v>22000004</v>
          </cell>
          <cell r="C1399" t="str">
            <v>Ruas: Ana Lins Guimarães Bretas (Antiga Rua 12), Rua 7 e Estr. da Varginha.</v>
          </cell>
          <cell r="D1399" t="str">
            <v>Itapeba</v>
          </cell>
          <cell r="O1399">
            <v>44565</v>
          </cell>
          <cell r="P1399">
            <v>44900</v>
          </cell>
        </row>
        <row r="1400">
          <cell r="A1400">
            <v>22000003</v>
          </cell>
          <cell r="C1400" t="str">
            <v>Av. Moacyr Corrêa e Marajó; Ruas: Guarapari, Palmas, Guariba, Itapagé, Maracá, Guariba, Canindé e Praça Euclídes Paulo Silva (Orla do Marine)</v>
          </cell>
          <cell r="D1400" t="str">
            <v>São José do Imbassaí</v>
          </cell>
          <cell r="O1400">
            <v>44564</v>
          </cell>
          <cell r="P1400">
            <v>45656</v>
          </cell>
        </row>
        <row r="1401">
          <cell r="A1401">
            <v>22000002</v>
          </cell>
          <cell r="C1401" t="str">
            <v>Estrada do Caxito (Núcleo do Centro)</v>
          </cell>
          <cell r="D1401" t="str">
            <v>Itapeba</v>
          </cell>
          <cell r="O1401">
            <v>44564</v>
          </cell>
          <cell r="P1401">
            <v>44923</v>
          </cell>
        </row>
        <row r="1402">
          <cell r="A1402">
            <v>22000001</v>
          </cell>
          <cell r="C1402" t="str">
            <v>Estrada do Espraiado (Rua José Thomaz )</v>
          </cell>
          <cell r="D1402" t="str">
            <v>Espraiado</v>
          </cell>
          <cell r="O1402">
            <v>44564</v>
          </cell>
          <cell r="P1402">
            <v>45674</v>
          </cell>
        </row>
        <row r="1403">
          <cell r="A1403">
            <v>21000377</v>
          </cell>
          <cell r="C1403" t="str">
            <v>Rua 19</v>
          </cell>
          <cell r="D1403" t="str">
            <v>Chácaras de Inoã</v>
          </cell>
          <cell r="O1403">
            <v>44558</v>
          </cell>
          <cell r="P1403">
            <v>44565</v>
          </cell>
        </row>
        <row r="1404">
          <cell r="A1404">
            <v>21000376</v>
          </cell>
          <cell r="C1404" t="str">
            <v>Rua Nilza Santos de Oliveira</v>
          </cell>
          <cell r="D1404" t="str">
            <v>Jacaroá</v>
          </cell>
          <cell r="O1404">
            <v>44557</v>
          </cell>
          <cell r="P1404">
            <v>44582</v>
          </cell>
        </row>
        <row r="1405">
          <cell r="A1405">
            <v>21000375</v>
          </cell>
          <cell r="C1405" t="str">
            <v>R. Dezoito, 21</v>
          </cell>
          <cell r="D1405" t="str">
            <v>Chácaras de Inoã</v>
          </cell>
          <cell r="O1405">
            <v>44557</v>
          </cell>
          <cell r="P1405">
            <v>44565</v>
          </cell>
        </row>
        <row r="1406">
          <cell r="A1406">
            <v>21000374</v>
          </cell>
          <cell r="C1406" t="str">
            <v>Rua 103</v>
          </cell>
          <cell r="D1406" t="str">
            <v>Cordeirinho</v>
          </cell>
          <cell r="O1406">
            <v>44551</v>
          </cell>
          <cell r="P1406">
            <v>44566</v>
          </cell>
        </row>
        <row r="1407">
          <cell r="A1407">
            <v>21000373</v>
          </cell>
          <cell r="C1407" t="str">
            <v>Praça Tiradentes</v>
          </cell>
          <cell r="D1407" t="str">
            <v>Araçatiba</v>
          </cell>
          <cell r="O1407">
            <v>44547</v>
          </cell>
          <cell r="P1407">
            <v>44550</v>
          </cell>
        </row>
        <row r="1408">
          <cell r="A1408">
            <v>21000372</v>
          </cell>
          <cell r="C1408" t="str">
            <v>Rua Soares de Sousa (UBS)</v>
          </cell>
          <cell r="D1408" t="str">
            <v>Centro</v>
          </cell>
          <cell r="O1408">
            <v>44547</v>
          </cell>
          <cell r="P1408">
            <v>44578</v>
          </cell>
        </row>
        <row r="1409">
          <cell r="A1409">
            <v>21000371</v>
          </cell>
          <cell r="C1409" t="str">
            <v>Rua 74 (UBS Saco das Flores)</v>
          </cell>
          <cell r="D1409" t="str">
            <v>Araçatiba</v>
          </cell>
          <cell r="O1409">
            <v>44544</v>
          </cell>
          <cell r="P1409">
            <v>44657</v>
          </cell>
        </row>
        <row r="1410">
          <cell r="A1410">
            <v>21000370</v>
          </cell>
          <cell r="C1410" t="str">
            <v>Avenida Gilberto Carvalho</v>
          </cell>
          <cell r="D1410" t="str">
            <v>Calaboca</v>
          </cell>
          <cell r="O1410">
            <v>44543</v>
          </cell>
          <cell r="P1410">
            <v>44574</v>
          </cell>
        </row>
        <row r="1411">
          <cell r="A1411">
            <v>21000369</v>
          </cell>
          <cell r="C1411" t="str">
            <v>Rua 11 (Est. do Retiro)</v>
          </cell>
          <cell r="D1411" t="str">
            <v>Itapeba</v>
          </cell>
          <cell r="O1411">
            <v>44539</v>
          </cell>
          <cell r="P1411">
            <v>44565</v>
          </cell>
        </row>
        <row r="1412">
          <cell r="A1412">
            <v>21000368</v>
          </cell>
          <cell r="C1412" t="str">
            <v>Estr. Sampaio Corrêa</v>
          </cell>
          <cell r="D1412" t="str">
            <v>Bananal</v>
          </cell>
          <cell r="O1412">
            <v>44538</v>
          </cell>
          <cell r="P1412">
            <v>44566</v>
          </cell>
        </row>
        <row r="1413">
          <cell r="A1413">
            <v>21000367</v>
          </cell>
          <cell r="C1413" t="str">
            <v>Rua Luís Genésio e Travessa 1</v>
          </cell>
          <cell r="D1413" t="str">
            <v>Spar</v>
          </cell>
          <cell r="O1413">
            <v>44537</v>
          </cell>
          <cell r="P1413">
            <v>44574</v>
          </cell>
        </row>
        <row r="1414">
          <cell r="A1414">
            <v>21000366</v>
          </cell>
          <cell r="C1414" t="str">
            <v>Rua 17</v>
          </cell>
          <cell r="D1414" t="str">
            <v>Chácaras de Inoã</v>
          </cell>
          <cell r="O1414">
            <v>44536</v>
          </cell>
          <cell r="P1414">
            <v>44565</v>
          </cell>
        </row>
        <row r="1415">
          <cell r="A1415">
            <v>21000365</v>
          </cell>
          <cell r="C1415" t="str">
            <v>Rua Daniel Diniz (antiga rua 18)</v>
          </cell>
          <cell r="D1415" t="str">
            <v>Santa Paula</v>
          </cell>
          <cell r="O1415">
            <v>44536</v>
          </cell>
          <cell r="P1415">
            <v>44574</v>
          </cell>
        </row>
        <row r="1416">
          <cell r="A1416">
            <v>21000364</v>
          </cell>
          <cell r="C1416" t="str">
            <v>Est. Velha do Farol</v>
          </cell>
          <cell r="D1416" t="str">
            <v>Ponta Negra</v>
          </cell>
          <cell r="O1416">
            <v>44536</v>
          </cell>
          <cell r="P1416">
            <v>44566</v>
          </cell>
        </row>
        <row r="1417">
          <cell r="A1417">
            <v>21000363</v>
          </cell>
          <cell r="C1417" t="str">
            <v>Estrada Zilto Monteiro de Abreu (campo do Caju)</v>
          </cell>
          <cell r="D1417" t="str">
            <v>Jacaroá</v>
          </cell>
          <cell r="O1417">
            <v>44531</v>
          </cell>
          <cell r="P1417">
            <v>44545</v>
          </cell>
        </row>
        <row r="1418">
          <cell r="A1418">
            <v>21000362</v>
          </cell>
          <cell r="C1418" t="str">
            <v>Rua 16</v>
          </cell>
          <cell r="D1418" t="str">
            <v>Chácaras de Inoã</v>
          </cell>
          <cell r="O1418">
            <v>44530</v>
          </cell>
          <cell r="P1418">
            <v>44536</v>
          </cell>
        </row>
        <row r="1419">
          <cell r="A1419">
            <v>21000361</v>
          </cell>
          <cell r="C1419" t="str">
            <v>Rua 73</v>
          </cell>
          <cell r="D1419" t="str">
            <v>Araçatiba</v>
          </cell>
          <cell r="O1419">
            <v>44529</v>
          </cell>
          <cell r="P1419">
            <v>44582</v>
          </cell>
        </row>
        <row r="1420">
          <cell r="A1420">
            <v>21000360</v>
          </cell>
          <cell r="C1420" t="str">
            <v>Rod. RJ - 106 / km 23,5 (Sentido Niterói)</v>
          </cell>
          <cell r="D1420" t="str">
            <v>São José do Imbassaí</v>
          </cell>
          <cell r="O1420">
            <v>44530</v>
          </cell>
          <cell r="P1420">
            <v>44540</v>
          </cell>
        </row>
        <row r="1421">
          <cell r="A1421">
            <v>21000359</v>
          </cell>
          <cell r="C1421" t="str">
            <v>Rua das Papoulas e Madressilvas</v>
          </cell>
          <cell r="D1421" t="str">
            <v>Barroco</v>
          </cell>
          <cell r="O1421">
            <v>44530</v>
          </cell>
          <cell r="P1421">
            <v>44565</v>
          </cell>
        </row>
        <row r="1422">
          <cell r="A1422">
            <v>21000358</v>
          </cell>
          <cell r="C1422" t="str">
            <v>Rua 8</v>
          </cell>
          <cell r="D1422" t="str">
            <v>Itapeba</v>
          </cell>
          <cell r="O1422">
            <v>44529</v>
          </cell>
          <cell r="P1422">
            <v>44565</v>
          </cell>
        </row>
        <row r="1423">
          <cell r="A1423">
            <v>21000357</v>
          </cell>
          <cell r="C1423" t="str">
            <v>Rua 38 (Catetê)</v>
          </cell>
          <cell r="D1423" t="str">
            <v>Jacaroá</v>
          </cell>
          <cell r="O1423">
            <v>44530</v>
          </cell>
          <cell r="P1423">
            <v>44544</v>
          </cell>
        </row>
        <row r="1424">
          <cell r="A1424">
            <v>21000356</v>
          </cell>
          <cell r="C1424" t="str">
            <v>Est. Velha de Maricá</v>
          </cell>
          <cell r="D1424" t="str">
            <v>São José do Imbassaí</v>
          </cell>
          <cell r="O1424">
            <v>44525</v>
          </cell>
          <cell r="P1424">
            <v>44565</v>
          </cell>
        </row>
        <row r="1425">
          <cell r="A1425">
            <v>21000355</v>
          </cell>
          <cell r="C1425" t="str">
            <v>Rua 7</v>
          </cell>
          <cell r="D1425" t="str">
            <v>Itapeba</v>
          </cell>
          <cell r="O1425">
            <v>44524</v>
          </cell>
          <cell r="P1425">
            <v>44565</v>
          </cell>
        </row>
        <row r="1426">
          <cell r="A1426">
            <v>21000354</v>
          </cell>
          <cell r="C1426" t="str">
            <v>Minha Casa Minha Vida de Itaipuaçu</v>
          </cell>
          <cell r="D1426" t="str">
            <v>Chácaras de Inoã</v>
          </cell>
          <cell r="O1426">
            <v>44522</v>
          </cell>
          <cell r="P1426">
            <v>44565</v>
          </cell>
        </row>
        <row r="1427">
          <cell r="A1427">
            <v>21000353</v>
          </cell>
          <cell r="C1427" t="str">
            <v>Rodovia Amaral Peixoto, Rua dos Abacateiros e Rua dos Jamelões</v>
          </cell>
          <cell r="D1427" t="str">
            <v>Inoã</v>
          </cell>
          <cell r="O1427">
            <v>44523</v>
          </cell>
          <cell r="P1427">
            <v>44581</v>
          </cell>
        </row>
        <row r="1428">
          <cell r="A1428">
            <v>21000352</v>
          </cell>
          <cell r="C1428" t="str">
            <v>Estrada Oscar Vieira da Costa Júnior</v>
          </cell>
          <cell r="D1428" t="str">
            <v>Cajueiros</v>
          </cell>
          <cell r="O1428">
            <v>44522</v>
          </cell>
          <cell r="P1428">
            <v>44565</v>
          </cell>
        </row>
        <row r="1429">
          <cell r="A1429">
            <v>21000351</v>
          </cell>
          <cell r="C1429" t="str">
            <v>Estrada de Cassorotiba</v>
          </cell>
          <cell r="D1429" t="str">
            <v>Santa Paula</v>
          </cell>
          <cell r="O1429">
            <v>44522</v>
          </cell>
          <cell r="P1429">
            <v>44536</v>
          </cell>
        </row>
        <row r="1430">
          <cell r="A1430">
            <v>21000350</v>
          </cell>
          <cell r="C1430" t="str">
            <v>Estrada Velha de Maricá (em frente da Autobom Oficina Mecânica Multimarcas)</v>
          </cell>
          <cell r="D1430" t="str">
            <v>Itapeba</v>
          </cell>
          <cell r="O1430">
            <v>44522</v>
          </cell>
          <cell r="P1430">
            <v>44530</v>
          </cell>
        </row>
        <row r="1431">
          <cell r="A1431">
            <v>21000349</v>
          </cell>
          <cell r="C1431" t="str">
            <v>Minha Casa Minha Vida</v>
          </cell>
          <cell r="D1431" t="str">
            <v>Chácaras de Inoã</v>
          </cell>
          <cell r="O1431" t="str">
            <v>-</v>
          </cell>
          <cell r="P1431" t="str">
            <v>-</v>
          </cell>
        </row>
        <row r="1432">
          <cell r="A1432">
            <v>21000348</v>
          </cell>
          <cell r="C1432" t="str">
            <v>Rua dos Quintanilhas com Rua das Amendoeiras</v>
          </cell>
          <cell r="D1432" t="str">
            <v>Centro</v>
          </cell>
          <cell r="O1432">
            <v>44516</v>
          </cell>
          <cell r="P1432">
            <v>44547</v>
          </cell>
        </row>
        <row r="1433">
          <cell r="A1433">
            <v>21000347</v>
          </cell>
          <cell r="C1433" t="str">
            <v>Rua Álvares de Castro (Após o Bora Bora - Bar e Restaurante)</v>
          </cell>
          <cell r="D1433" t="str">
            <v>Araçatiba</v>
          </cell>
          <cell r="O1433">
            <v>44511</v>
          </cell>
          <cell r="P1433">
            <v>44519</v>
          </cell>
        </row>
        <row r="1434">
          <cell r="A1434">
            <v>21000346</v>
          </cell>
          <cell r="C1434" t="str">
            <v>Rua 22</v>
          </cell>
          <cell r="D1434" t="str">
            <v>Balneário Bambuí</v>
          </cell>
          <cell r="O1434">
            <v>44511</v>
          </cell>
          <cell r="P1434">
            <v>44525</v>
          </cell>
        </row>
        <row r="1435">
          <cell r="A1435">
            <v>21000345</v>
          </cell>
          <cell r="C1435" t="str">
            <v>Avenida Zumbi dos Palmares</v>
          </cell>
          <cell r="D1435" t="str">
            <v>Barroco</v>
          </cell>
          <cell r="O1435">
            <v>44510</v>
          </cell>
          <cell r="P1435">
            <v>44565</v>
          </cell>
        </row>
        <row r="1436">
          <cell r="A1436">
            <v>21000344</v>
          </cell>
          <cell r="C1436" t="str">
            <v>Rua 25</v>
          </cell>
          <cell r="D1436" t="str">
            <v>Cordeirinho</v>
          </cell>
          <cell r="O1436">
            <v>44510</v>
          </cell>
          <cell r="P1436">
            <v>44517</v>
          </cell>
        </row>
        <row r="1437">
          <cell r="A1437">
            <v>21000343</v>
          </cell>
          <cell r="C1437" t="str">
            <v>Travessa Adolfo Alves de Souza</v>
          </cell>
          <cell r="D1437" t="str">
            <v>Chácaras de Inoã</v>
          </cell>
          <cell r="O1437">
            <v>44509</v>
          </cell>
          <cell r="P1437">
            <v>44575</v>
          </cell>
        </row>
        <row r="1438">
          <cell r="A1438">
            <v>21000342</v>
          </cell>
          <cell r="C1438" t="str">
            <v>Rua Mirene da Silva Bitencourt</v>
          </cell>
          <cell r="D1438" t="str">
            <v>Itapeba</v>
          </cell>
          <cell r="O1438">
            <v>44508</v>
          </cell>
          <cell r="P1438">
            <v>44567</v>
          </cell>
        </row>
        <row r="1439">
          <cell r="A1439">
            <v>21000341</v>
          </cell>
          <cell r="C1439" t="str">
            <v>Rua 4</v>
          </cell>
          <cell r="D1439" t="str">
            <v>Bananal</v>
          </cell>
          <cell r="O1439">
            <v>44505</v>
          </cell>
          <cell r="P1439">
            <v>44517</v>
          </cell>
        </row>
        <row r="1440">
          <cell r="A1440">
            <v>21000340</v>
          </cell>
          <cell r="C1440" t="str">
            <v>Ruas: Amilar Vicente da Silva, Fernando Henrique Assumpção e Aloísio Costa da Silva</v>
          </cell>
          <cell r="D1440" t="str">
            <v>Centro</v>
          </cell>
          <cell r="O1440">
            <v>44504</v>
          </cell>
          <cell r="P1440">
            <v>44582</v>
          </cell>
        </row>
        <row r="1441">
          <cell r="A1441">
            <v>21000339</v>
          </cell>
          <cell r="C1441" t="str">
            <v>Rua 10 (Escrit. Cecília Meireles)</v>
          </cell>
          <cell r="D1441" t="str">
            <v>Itapeba</v>
          </cell>
          <cell r="O1441">
            <v>44504</v>
          </cell>
          <cell r="P1441">
            <v>44564</v>
          </cell>
        </row>
        <row r="1442">
          <cell r="A1442">
            <v>21000338</v>
          </cell>
          <cell r="C1442" t="str">
            <v>Rua 53</v>
          </cell>
          <cell r="D1442" t="str">
            <v>Jardim Atlântico Central</v>
          </cell>
          <cell r="O1442">
            <v>44476</v>
          </cell>
          <cell r="P1442">
            <v>44537</v>
          </cell>
        </row>
        <row r="1443">
          <cell r="A1443">
            <v>21000337</v>
          </cell>
          <cell r="C1443" t="str">
            <v>Rua Belo Horizonte</v>
          </cell>
          <cell r="D1443" t="str">
            <v>Ponta Negra</v>
          </cell>
          <cell r="O1443">
            <v>44497</v>
          </cell>
          <cell r="P1443">
            <v>44536</v>
          </cell>
        </row>
        <row r="1444">
          <cell r="A1444">
            <v>21000336</v>
          </cell>
          <cell r="C1444" t="str">
            <v>Ruas: 115 e 116</v>
          </cell>
          <cell r="D1444" t="str">
            <v>Jardim Interlagos</v>
          </cell>
          <cell r="O1444">
            <v>44505</v>
          </cell>
          <cell r="P1444">
            <v>44566</v>
          </cell>
        </row>
        <row r="1445">
          <cell r="A1445">
            <v>21000335</v>
          </cell>
          <cell r="C1445" t="str">
            <v>Rua 5</v>
          </cell>
          <cell r="D1445" t="str">
            <v>Chácaras de Inoã</v>
          </cell>
          <cell r="O1445">
            <v>44495</v>
          </cell>
          <cell r="P1445">
            <v>44574</v>
          </cell>
        </row>
        <row r="1446">
          <cell r="A1446">
            <v>21000334</v>
          </cell>
          <cell r="C1446" t="str">
            <v>Rua Ari Spindola</v>
          </cell>
          <cell r="D1446" t="str">
            <v>Centro</v>
          </cell>
          <cell r="O1446">
            <v>44495</v>
          </cell>
          <cell r="P1446">
            <v>44508</v>
          </cell>
        </row>
        <row r="1447">
          <cell r="A1447">
            <v>21000333</v>
          </cell>
          <cell r="C1447" t="str">
            <v>Rua 127</v>
          </cell>
          <cell r="D1447" t="str">
            <v>Jardim Atlântico Leste</v>
          </cell>
          <cell r="O1447">
            <v>44491</v>
          </cell>
          <cell r="P1447">
            <v>44523</v>
          </cell>
        </row>
        <row r="1448">
          <cell r="A1448">
            <v>21000332</v>
          </cell>
          <cell r="C1448" t="str">
            <v>Avenida B</v>
          </cell>
          <cell r="D1448" t="str">
            <v>Inoã</v>
          </cell>
          <cell r="O1448">
            <v>44491</v>
          </cell>
          <cell r="P1448">
            <v>44575</v>
          </cell>
        </row>
        <row r="1449">
          <cell r="A1449">
            <v>21000331</v>
          </cell>
          <cell r="C1449" t="str">
            <v>Rua 10</v>
          </cell>
          <cell r="D1449" t="str">
            <v>Cordeirinho</v>
          </cell>
          <cell r="O1449">
            <v>44491</v>
          </cell>
          <cell r="P1449">
            <v>44498</v>
          </cell>
        </row>
        <row r="1450">
          <cell r="A1450">
            <v>21000330</v>
          </cell>
          <cell r="C1450" t="str">
            <v>Ruas: 39, 41 e 80.</v>
          </cell>
          <cell r="D1450" t="str">
            <v>Balneário Bambuí</v>
          </cell>
          <cell r="O1450">
            <v>44490</v>
          </cell>
          <cell r="P1450">
            <v>44510</v>
          </cell>
        </row>
        <row r="1451">
          <cell r="A1451">
            <v>21000329</v>
          </cell>
          <cell r="C1451" t="str">
            <v>Rua Fernando Henrique Assumpção (Em frente a base da conservação)</v>
          </cell>
          <cell r="D1451" t="str">
            <v>Centro</v>
          </cell>
          <cell r="O1451">
            <v>44490</v>
          </cell>
          <cell r="P1451">
            <v>44510</v>
          </cell>
        </row>
        <row r="1452">
          <cell r="A1452">
            <v>21000328</v>
          </cell>
          <cell r="C1452" t="str">
            <v>Rua Joaquim Mendes</v>
          </cell>
          <cell r="D1452" t="str">
            <v>Centro</v>
          </cell>
          <cell r="O1452">
            <v>44483</v>
          </cell>
          <cell r="P1452">
            <v>44582</v>
          </cell>
        </row>
        <row r="1453">
          <cell r="A1453">
            <v>21000327</v>
          </cell>
          <cell r="C1453" t="str">
            <v>Rua 66</v>
          </cell>
          <cell r="D1453" t="str">
            <v>Jardim Atlântico Central</v>
          </cell>
          <cell r="O1453">
            <v>44483</v>
          </cell>
          <cell r="P1453">
            <v>44565</v>
          </cell>
        </row>
        <row r="1454">
          <cell r="A1454">
            <v>21000326</v>
          </cell>
          <cell r="C1454" t="str">
            <v>Rua Luiz Alberto Ramos Machado</v>
          </cell>
          <cell r="D1454" t="str">
            <v>Centro</v>
          </cell>
          <cell r="O1454">
            <v>44482</v>
          </cell>
          <cell r="P1454">
            <v>44498</v>
          </cell>
        </row>
        <row r="1455">
          <cell r="A1455">
            <v>21000325</v>
          </cell>
          <cell r="C1455" t="str">
            <v>Est. do Espraiado (Rua José Thomaz Colaço)</v>
          </cell>
          <cell r="D1455" t="str">
            <v>Espraiado</v>
          </cell>
          <cell r="O1455">
            <v>44482</v>
          </cell>
          <cell r="P1455">
            <v>44531</v>
          </cell>
        </row>
        <row r="1456">
          <cell r="A1456">
            <v>21000324</v>
          </cell>
          <cell r="C1456" t="str">
            <v>Ruas: 120</v>
          </cell>
          <cell r="D1456" t="str">
            <v>Jardim Interlagos</v>
          </cell>
          <cell r="O1456">
            <v>44477</v>
          </cell>
          <cell r="P1456">
            <v>44498</v>
          </cell>
        </row>
        <row r="1457">
          <cell r="A1457">
            <v>21000323</v>
          </cell>
          <cell r="C1457" t="str">
            <v>Estr. Sampaio Corrêa</v>
          </cell>
          <cell r="D1457" t="str">
            <v>Bananal</v>
          </cell>
          <cell r="O1457">
            <v>44476</v>
          </cell>
          <cell r="P1457">
            <v>44483</v>
          </cell>
        </row>
        <row r="1458">
          <cell r="A1458">
            <v>21000322</v>
          </cell>
          <cell r="C1458" t="str">
            <v>Rua 42</v>
          </cell>
          <cell r="D1458" t="str">
            <v>Balneário Bambuí</v>
          </cell>
          <cell r="O1458">
            <v>44476</v>
          </cell>
          <cell r="P1458">
            <v>44489</v>
          </cell>
        </row>
        <row r="1459">
          <cell r="A1459">
            <v>21000321</v>
          </cell>
          <cell r="C1459" t="str">
            <v>Rua 95 - Lot Jd Interlagos</v>
          </cell>
          <cell r="D1459" t="str">
            <v>Jardim Interlagos</v>
          </cell>
          <cell r="O1459">
            <v>44474</v>
          </cell>
          <cell r="P1459">
            <v>44491</v>
          </cell>
        </row>
        <row r="1460">
          <cell r="A1460">
            <v>21000320</v>
          </cell>
          <cell r="C1460" t="str">
            <v>Rua 95</v>
          </cell>
          <cell r="D1460" t="str">
            <v>Ponta Negra</v>
          </cell>
          <cell r="O1460" t="str">
            <v>-</v>
          </cell>
          <cell r="P1460" t="str">
            <v>-</v>
          </cell>
        </row>
        <row r="1461">
          <cell r="A1461">
            <v>21000319</v>
          </cell>
          <cell r="C1461" t="str">
            <v>Rua 128</v>
          </cell>
          <cell r="D1461" t="str">
            <v>Jardim Atlântico Leste</v>
          </cell>
          <cell r="O1461">
            <v>44474</v>
          </cell>
          <cell r="P1461">
            <v>44546</v>
          </cell>
        </row>
        <row r="1462">
          <cell r="A1462">
            <v>21000318</v>
          </cell>
          <cell r="C1462" t="str">
            <v>Rua 70 (praça)</v>
          </cell>
          <cell r="D1462" t="str">
            <v>Jardim Atlântico Leste</v>
          </cell>
          <cell r="O1462">
            <v>44474</v>
          </cell>
          <cell r="P1462">
            <v>44547</v>
          </cell>
        </row>
        <row r="1463">
          <cell r="A1463">
            <v>21000317</v>
          </cell>
          <cell r="C1463" t="str">
            <v>Rua 104</v>
          </cell>
          <cell r="D1463" t="str">
            <v>Cordeirinho</v>
          </cell>
          <cell r="O1463">
            <v>44475</v>
          </cell>
          <cell r="P1463">
            <v>44545</v>
          </cell>
        </row>
        <row r="1464">
          <cell r="A1464">
            <v>21000316</v>
          </cell>
          <cell r="C1464" t="str">
            <v>Rua Mario Santoro</v>
          </cell>
          <cell r="D1464" t="str">
            <v>Cajueiros</v>
          </cell>
          <cell r="O1464">
            <v>44474</v>
          </cell>
          <cell r="P1464">
            <v>44522</v>
          </cell>
        </row>
        <row r="1465">
          <cell r="A1465">
            <v>21000315</v>
          </cell>
          <cell r="C1465" t="str">
            <v>Rua Pref. Joaquim Mendes</v>
          </cell>
          <cell r="D1465" t="str">
            <v>Araçatiba</v>
          </cell>
          <cell r="O1465">
            <v>44483</v>
          </cell>
          <cell r="P1465">
            <v>44511</v>
          </cell>
        </row>
        <row r="1466">
          <cell r="A1466">
            <v>21000314</v>
          </cell>
          <cell r="C1466" t="str">
            <v>Ruas: 4, Boaz Velasco e Manoel Ferreira da Silva</v>
          </cell>
          <cell r="D1466" t="str">
            <v>Araçatiba</v>
          </cell>
          <cell r="O1466">
            <v>44470</v>
          </cell>
          <cell r="P1466">
            <v>44578</v>
          </cell>
        </row>
        <row r="1467">
          <cell r="A1467">
            <v>21000313</v>
          </cell>
          <cell r="C1467" t="str">
            <v>Rua 21</v>
          </cell>
          <cell r="D1467" t="str">
            <v>Inoã</v>
          </cell>
          <cell r="O1467">
            <v>44468</v>
          </cell>
          <cell r="P1467">
            <v>44581</v>
          </cell>
        </row>
        <row r="1468">
          <cell r="A1468">
            <v>21000312</v>
          </cell>
          <cell r="C1468" t="str">
            <v>Rua Cecília Ana Ferreira</v>
          </cell>
          <cell r="D1468" t="str">
            <v>Chácaras de Inoã</v>
          </cell>
          <cell r="O1468">
            <v>44468</v>
          </cell>
          <cell r="P1468">
            <v>44519</v>
          </cell>
        </row>
        <row r="1469">
          <cell r="A1469">
            <v>21000311</v>
          </cell>
          <cell r="C1469" t="str">
            <v>Rua Leônidas Moreira</v>
          </cell>
          <cell r="D1469" t="str">
            <v>Ubatiba</v>
          </cell>
          <cell r="O1469">
            <v>44467</v>
          </cell>
          <cell r="P1469">
            <v>44515</v>
          </cell>
        </row>
        <row r="1470">
          <cell r="A1470">
            <v>21000310</v>
          </cell>
          <cell r="C1470" t="str">
            <v>Rua Walter Silva</v>
          </cell>
          <cell r="D1470" t="str">
            <v>Centro</v>
          </cell>
          <cell r="O1470">
            <v>44466</v>
          </cell>
          <cell r="P1470">
            <v>44553</v>
          </cell>
        </row>
        <row r="1471">
          <cell r="A1471">
            <v>21000309</v>
          </cell>
          <cell r="C1471" t="str">
            <v>Ruas: 9 e 10</v>
          </cell>
          <cell r="D1471" t="str">
            <v>Itapeba</v>
          </cell>
          <cell r="O1471">
            <v>44466</v>
          </cell>
          <cell r="P1471">
            <v>44559</v>
          </cell>
        </row>
        <row r="1472">
          <cell r="A1472">
            <v>21000308</v>
          </cell>
          <cell r="C1472" t="str">
            <v>Estrada Velha de Maricá</v>
          </cell>
          <cell r="D1472" t="str">
            <v>Inoã</v>
          </cell>
          <cell r="O1472">
            <v>44468</v>
          </cell>
          <cell r="P1472">
            <v>44574</v>
          </cell>
        </row>
        <row r="1473">
          <cell r="A1473">
            <v>21000307</v>
          </cell>
          <cell r="C1473" t="str">
            <v>Rua 7</v>
          </cell>
          <cell r="D1473" t="str">
            <v>Inoã</v>
          </cell>
          <cell r="O1473">
            <v>44462</v>
          </cell>
          <cell r="P1473">
            <v>44575</v>
          </cell>
        </row>
        <row r="1474">
          <cell r="A1474">
            <v>21000306</v>
          </cell>
          <cell r="C1474" t="str">
            <v>Estrada do Caxito</v>
          </cell>
          <cell r="D1474" t="str">
            <v>Caxito</v>
          </cell>
          <cell r="O1474">
            <v>44462</v>
          </cell>
          <cell r="P1474">
            <v>44466</v>
          </cell>
        </row>
        <row r="1475">
          <cell r="A1475">
            <v>21000305</v>
          </cell>
          <cell r="C1475" t="str">
            <v>Ruas José Alves da Costa, Cap. Guilherme da Cunha e Ver. Luiz Antônio da Cunha</v>
          </cell>
          <cell r="D1475" t="str">
            <v>Centro</v>
          </cell>
          <cell r="O1475">
            <v>44462</v>
          </cell>
          <cell r="P1475">
            <v>44509</v>
          </cell>
        </row>
        <row r="1476">
          <cell r="A1476">
            <v>21000304</v>
          </cell>
          <cell r="C1476" t="str">
            <v>Rua Itaboraí</v>
          </cell>
          <cell r="D1476" t="str">
            <v>Ubatiba</v>
          </cell>
          <cell r="O1476">
            <v>44461</v>
          </cell>
          <cell r="P1476">
            <v>44523</v>
          </cell>
        </row>
        <row r="1477">
          <cell r="A1477">
            <v>21000303</v>
          </cell>
          <cell r="C1477" t="str">
            <v>Ruas: 95, 114 e 115</v>
          </cell>
          <cell r="D1477" t="str">
            <v>Jardim Interlagos</v>
          </cell>
          <cell r="O1477">
            <v>44459</v>
          </cell>
          <cell r="P1477">
            <v>44477</v>
          </cell>
        </row>
        <row r="1478">
          <cell r="A1478">
            <v>21000302</v>
          </cell>
          <cell r="C1478" t="str">
            <v>Rua São João Batista</v>
          </cell>
          <cell r="D1478" t="str">
            <v>Espraiado</v>
          </cell>
          <cell r="O1478">
            <v>44456</v>
          </cell>
          <cell r="P1478">
            <v>44526</v>
          </cell>
        </row>
        <row r="1479">
          <cell r="A1479">
            <v>21000301</v>
          </cell>
          <cell r="C1479" t="str">
            <v>Rua Soares de Souza (Cemitério de Maricá)</v>
          </cell>
          <cell r="D1479" t="str">
            <v>Centro</v>
          </cell>
          <cell r="O1479">
            <v>44459</v>
          </cell>
          <cell r="P1479">
            <v>44488</v>
          </cell>
        </row>
        <row r="1480">
          <cell r="A1480">
            <v>21000300</v>
          </cell>
          <cell r="C1480" t="str">
            <v>Avenida Litorânea (da Rua 10 até Rua 12)</v>
          </cell>
          <cell r="D1480" t="str">
            <v>Barra de Maricá</v>
          </cell>
          <cell r="O1480">
            <v>44455</v>
          </cell>
          <cell r="P1480">
            <v>44585</v>
          </cell>
        </row>
        <row r="1481">
          <cell r="A1481">
            <v>21000299</v>
          </cell>
          <cell r="C1481" t="str">
            <v>Estrada Comandante Celso</v>
          </cell>
          <cell r="D1481" t="str">
            <v>Lagarto</v>
          </cell>
          <cell r="O1481">
            <v>44467</v>
          </cell>
          <cell r="P1481">
            <v>44497</v>
          </cell>
        </row>
        <row r="1482">
          <cell r="A1482">
            <v>21000298</v>
          </cell>
          <cell r="C1482" t="str">
            <v>Av. Roberto Silveira com Rua São João dos Santos Leal</v>
          </cell>
          <cell r="D1482" t="str">
            <v>Centro</v>
          </cell>
          <cell r="O1482">
            <v>44455</v>
          </cell>
          <cell r="P1482">
            <v>44469</v>
          </cell>
        </row>
        <row r="1483">
          <cell r="A1483">
            <v>21000297</v>
          </cell>
          <cell r="C1483" t="str">
            <v>Rua 1° de Fevereiro (Mirante do caju)</v>
          </cell>
          <cell r="D1483" t="str">
            <v>Jacaroá</v>
          </cell>
          <cell r="O1483">
            <v>44454</v>
          </cell>
          <cell r="P1483">
            <v>44488</v>
          </cell>
        </row>
        <row r="1484">
          <cell r="A1484">
            <v>21000296</v>
          </cell>
          <cell r="C1484" t="str">
            <v>Rua Moacyr Corrêa (Orla do Marine)</v>
          </cell>
          <cell r="D1484" t="str">
            <v>São José do Imbassaí</v>
          </cell>
          <cell r="O1484">
            <v>44454</v>
          </cell>
          <cell r="P1484">
            <v>44574</v>
          </cell>
        </row>
        <row r="1485">
          <cell r="A1485">
            <v>21000295</v>
          </cell>
          <cell r="C1485" t="str">
            <v>Rod. RJ 106 /KM 22</v>
          </cell>
          <cell r="D1485" t="str">
            <v>São José do Imbassaí</v>
          </cell>
          <cell r="O1485">
            <v>44454</v>
          </cell>
          <cell r="P1485">
            <v>44468</v>
          </cell>
        </row>
        <row r="1486">
          <cell r="A1486">
            <v>21000294</v>
          </cell>
          <cell r="C1486" t="str">
            <v>Rua Hibisco com Rua Jacarandá (Próximo do Castelo Encantado Maricá)</v>
          </cell>
          <cell r="D1486" t="str">
            <v>Condado de Maricá</v>
          </cell>
          <cell r="O1486">
            <v>44459</v>
          </cell>
          <cell r="P1486">
            <v>44463</v>
          </cell>
        </row>
        <row r="1487">
          <cell r="A1487">
            <v>21000293</v>
          </cell>
          <cell r="C1487" t="str">
            <v>Rua Minas Gerais.</v>
          </cell>
          <cell r="D1487" t="str">
            <v>Ponta Negra</v>
          </cell>
          <cell r="O1487">
            <v>44455</v>
          </cell>
          <cell r="P1487">
            <v>44496</v>
          </cell>
        </row>
        <row r="1488">
          <cell r="A1488">
            <v>21000292</v>
          </cell>
          <cell r="C1488" t="str">
            <v>Estr. da Varginha e Rua Zélia Gatai Amado</v>
          </cell>
          <cell r="D1488" t="str">
            <v>Itapeba</v>
          </cell>
          <cell r="O1488">
            <v>44455</v>
          </cell>
          <cell r="P1488">
            <v>44536</v>
          </cell>
        </row>
        <row r="1489">
          <cell r="A1489">
            <v>21000291</v>
          </cell>
          <cell r="C1489" t="str">
            <v>Rua Raul Alfredo de Andrade</v>
          </cell>
          <cell r="D1489" t="str">
            <v>Itapeba</v>
          </cell>
          <cell r="O1489">
            <v>44462</v>
          </cell>
          <cell r="P1489">
            <v>44488</v>
          </cell>
        </row>
        <row r="1490">
          <cell r="A1490">
            <v>21000290</v>
          </cell>
          <cell r="C1490" t="str">
            <v>Rua Euclídes Paulo da Silva</v>
          </cell>
          <cell r="D1490" t="str">
            <v>Inoã</v>
          </cell>
          <cell r="O1490">
            <v>44453</v>
          </cell>
          <cell r="P1490">
            <v>44574</v>
          </cell>
        </row>
        <row r="1491">
          <cell r="A1491">
            <v>21000289</v>
          </cell>
          <cell r="C1491" t="str">
            <v>Estrada Zilto Monteiro de Abreu</v>
          </cell>
          <cell r="D1491" t="str">
            <v>Jacaroá</v>
          </cell>
          <cell r="O1491">
            <v>44456</v>
          </cell>
          <cell r="P1491">
            <v>44586</v>
          </cell>
        </row>
        <row r="1492">
          <cell r="A1492">
            <v>21000288</v>
          </cell>
          <cell r="C1492" t="str">
            <v>Rua Gutemberg Cabral Francisco</v>
          </cell>
          <cell r="D1492" t="str">
            <v>Jardim Atlântico Leste</v>
          </cell>
          <cell r="O1492">
            <v>44449</v>
          </cell>
          <cell r="P1492">
            <v>44461</v>
          </cell>
        </row>
        <row r="1493">
          <cell r="A1493">
            <v>21000287</v>
          </cell>
          <cell r="C1493" t="str">
            <v>Rua 105</v>
          </cell>
          <cell r="D1493" t="str">
            <v>Cordeirinho</v>
          </cell>
          <cell r="O1493">
            <v>44448</v>
          </cell>
          <cell r="P1493">
            <v>44473</v>
          </cell>
        </row>
        <row r="1494">
          <cell r="A1494">
            <v>21000286</v>
          </cell>
          <cell r="C1494" t="str">
            <v>Rua 10 (Escola Municipal Lúcio Thome Guerra Feteira)</v>
          </cell>
          <cell r="D1494" t="str">
            <v>Cordeirinho</v>
          </cell>
          <cell r="O1494">
            <v>44448</v>
          </cell>
          <cell r="P1494">
            <v>44490</v>
          </cell>
        </row>
        <row r="1495">
          <cell r="A1495">
            <v>21000285</v>
          </cell>
          <cell r="C1495" t="str">
            <v>Avenida Vereador Francisco Sabino da Costa</v>
          </cell>
          <cell r="D1495" t="str">
            <v>Centro</v>
          </cell>
          <cell r="O1495">
            <v>44447</v>
          </cell>
          <cell r="P1495">
            <v>44453</v>
          </cell>
        </row>
        <row r="1496">
          <cell r="A1496">
            <v>21000284</v>
          </cell>
          <cell r="C1496" t="str">
            <v>Rua 4</v>
          </cell>
          <cell r="D1496" t="str">
            <v>Flamengo</v>
          </cell>
          <cell r="O1496">
            <v>44447</v>
          </cell>
          <cell r="P1496">
            <v>44568</v>
          </cell>
        </row>
        <row r="1497">
          <cell r="A1497">
            <v>21000283</v>
          </cell>
          <cell r="C1497" t="str">
            <v>Rua Álvares de Castro com Av. Pref. Ivan Mundin</v>
          </cell>
          <cell r="D1497" t="str">
            <v>Araçatiba</v>
          </cell>
          <cell r="O1497">
            <v>44447</v>
          </cell>
          <cell r="P1497">
            <v>44585</v>
          </cell>
        </row>
        <row r="1498">
          <cell r="A1498">
            <v>21000282</v>
          </cell>
          <cell r="C1498" t="str">
            <v>Rua Albatroz (Casa do Autista)</v>
          </cell>
          <cell r="D1498" t="str">
            <v>Itapeba</v>
          </cell>
          <cell r="O1498">
            <v>44448</v>
          </cell>
          <cell r="P1498">
            <v>44453</v>
          </cell>
        </row>
        <row r="1499">
          <cell r="A1499">
            <v>21000281</v>
          </cell>
          <cell r="C1499" t="str">
            <v>Est. Velha de Maricá</v>
          </cell>
          <cell r="D1499" t="str">
            <v>Ponta Grossa</v>
          </cell>
          <cell r="O1499">
            <v>44448</v>
          </cell>
          <cell r="P1499">
            <v>44553</v>
          </cell>
        </row>
        <row r="1500">
          <cell r="A1500">
            <v>21000280</v>
          </cell>
          <cell r="C1500" t="str">
            <v>Rodovia RJ - 106 (km - 38)</v>
          </cell>
          <cell r="D1500" t="str">
            <v>Manoel Ribeiro</v>
          </cell>
          <cell r="O1500">
            <v>44476</v>
          </cell>
          <cell r="P1500">
            <v>44477</v>
          </cell>
        </row>
        <row r="1501">
          <cell r="A1501">
            <v>21000279</v>
          </cell>
          <cell r="C1501" t="str">
            <v>Estrada do Caxito com Rua Cecília Gonçalves</v>
          </cell>
          <cell r="D1501" t="str">
            <v>Caxito</v>
          </cell>
          <cell r="O1501" t="str">
            <v>-</v>
          </cell>
          <cell r="P1501" t="str">
            <v>-</v>
          </cell>
        </row>
        <row r="1502">
          <cell r="A1502">
            <v>21000278</v>
          </cell>
          <cell r="C1502" t="str">
            <v>Rua Kawan (lot. Territorial de Itaipuaçu)</v>
          </cell>
          <cell r="D1502" t="str">
            <v>Chácaras de Inoã</v>
          </cell>
          <cell r="O1502">
            <v>44460</v>
          </cell>
          <cell r="P1502">
            <v>44566</v>
          </cell>
        </row>
        <row r="1503">
          <cell r="A1503">
            <v>21000277</v>
          </cell>
          <cell r="C1503" t="str">
            <v>Rua 58</v>
          </cell>
          <cell r="D1503" t="str">
            <v>Guaratiba</v>
          </cell>
          <cell r="O1503">
            <v>44439</v>
          </cell>
          <cell r="P1503">
            <v>44459</v>
          </cell>
        </row>
        <row r="1504">
          <cell r="A1504">
            <v>21000276</v>
          </cell>
          <cell r="C1504" t="str">
            <v>Rua 106</v>
          </cell>
          <cell r="D1504" t="str">
            <v>Cordeirinho</v>
          </cell>
          <cell r="O1504">
            <v>44441</v>
          </cell>
          <cell r="P1504">
            <v>44449</v>
          </cell>
        </row>
        <row r="1505">
          <cell r="A1505">
            <v>21000275</v>
          </cell>
          <cell r="C1505" t="str">
            <v>Avenida Marajó</v>
          </cell>
          <cell r="D1505" t="str">
            <v>São José do Imbassaí</v>
          </cell>
          <cell r="O1505">
            <v>44438</v>
          </cell>
          <cell r="P1505">
            <v>44568</v>
          </cell>
        </row>
        <row r="1506">
          <cell r="A1506">
            <v>21000274</v>
          </cell>
          <cell r="C1506" t="str">
            <v>Rua 110 e 1148</v>
          </cell>
          <cell r="D1506" t="str">
            <v>Balneário Bambuí</v>
          </cell>
          <cell r="O1506" t="str">
            <v>-</v>
          </cell>
          <cell r="P1506" t="str">
            <v>-</v>
          </cell>
        </row>
        <row r="1507">
          <cell r="A1507">
            <v>21000273</v>
          </cell>
          <cell r="C1507" t="str">
            <v>Minha Casa Minha Vida Bloco 13 / setor E</v>
          </cell>
          <cell r="D1507" t="str">
            <v>Inoã</v>
          </cell>
          <cell r="O1507">
            <v>44433</v>
          </cell>
          <cell r="P1507">
            <v>44574</v>
          </cell>
        </row>
        <row r="1508">
          <cell r="A1508">
            <v>21000272</v>
          </cell>
          <cell r="C1508" t="str">
            <v>Rua Ubatuba</v>
          </cell>
          <cell r="D1508" t="str">
            <v>Itaocaia Valley</v>
          </cell>
          <cell r="O1508">
            <v>44431</v>
          </cell>
          <cell r="P1508">
            <v>44469</v>
          </cell>
        </row>
        <row r="1509">
          <cell r="A1509">
            <v>21000271</v>
          </cell>
          <cell r="C1509" t="str">
            <v>Rua 188</v>
          </cell>
          <cell r="D1509" t="str">
            <v>Jardim Atlântico Oeste</v>
          </cell>
          <cell r="O1509">
            <v>44431</v>
          </cell>
          <cell r="P1509">
            <v>44473</v>
          </cell>
        </row>
        <row r="1510">
          <cell r="A1510">
            <v>21000270</v>
          </cell>
          <cell r="C1510" t="str">
            <v>Ponte do Recanto</v>
          </cell>
          <cell r="D1510" t="str">
            <v>Recanto de Itaipuaçu</v>
          </cell>
          <cell r="O1510">
            <v>44431</v>
          </cell>
          <cell r="P1510">
            <v>44510</v>
          </cell>
        </row>
        <row r="1511">
          <cell r="A1511">
            <v>21000269</v>
          </cell>
          <cell r="C1511" t="str">
            <v>Estrada do Caxito  (Ao lado do Condomínio Morada dos Reis)</v>
          </cell>
          <cell r="D1511" t="str">
            <v>Itapeba</v>
          </cell>
          <cell r="O1511">
            <v>44431</v>
          </cell>
          <cell r="P1511">
            <v>44454</v>
          </cell>
        </row>
        <row r="1512">
          <cell r="A1512">
            <v>21000268</v>
          </cell>
          <cell r="C1512" t="str">
            <v>Rua Vassouras</v>
          </cell>
          <cell r="D1512" t="str">
            <v>Ubatiba</v>
          </cell>
          <cell r="O1512">
            <v>44427</v>
          </cell>
          <cell r="P1512">
            <v>44483</v>
          </cell>
        </row>
        <row r="1513">
          <cell r="A1513">
            <v>21000267</v>
          </cell>
          <cell r="C1513" t="str">
            <v>Rua 110</v>
          </cell>
          <cell r="D1513" t="str">
            <v>Balneário Bambuí</v>
          </cell>
          <cell r="O1513">
            <v>44427</v>
          </cell>
          <cell r="P1513">
            <v>44439</v>
          </cell>
        </row>
        <row r="1514">
          <cell r="A1514">
            <v>21000266</v>
          </cell>
          <cell r="C1514" t="str">
            <v>Rua Cecília Ana Ferreira</v>
          </cell>
          <cell r="D1514" t="str">
            <v>Chácaras de Inoã</v>
          </cell>
          <cell r="O1514">
            <v>44424</v>
          </cell>
          <cell r="P1514">
            <v>44434</v>
          </cell>
        </row>
        <row r="1515">
          <cell r="A1515">
            <v>21000265</v>
          </cell>
          <cell r="C1515" t="str">
            <v>Rua Léo Rian Águiar Fontoura</v>
          </cell>
          <cell r="D1515" t="str">
            <v>Flamengo</v>
          </cell>
          <cell r="O1515">
            <v>44425</v>
          </cell>
          <cell r="P1515">
            <v>44453</v>
          </cell>
        </row>
        <row r="1516">
          <cell r="A1516">
            <v>21000264</v>
          </cell>
          <cell r="C1516" t="str">
            <v>Ruas: Álvares de Castro e Barão de Inoã</v>
          </cell>
          <cell r="D1516" t="str">
            <v>Centro</v>
          </cell>
          <cell r="O1516">
            <v>44424</v>
          </cell>
          <cell r="P1516">
            <v>44580</v>
          </cell>
        </row>
        <row r="1517">
          <cell r="A1517">
            <v>21000263</v>
          </cell>
          <cell r="C1517" t="str">
            <v>Alameda Maricá</v>
          </cell>
          <cell r="D1517" t="str">
            <v>Condado de Maricá</v>
          </cell>
          <cell r="O1517">
            <v>44425</v>
          </cell>
          <cell r="P1517">
            <v>44435</v>
          </cell>
        </row>
        <row r="1518">
          <cell r="A1518">
            <v>21000262</v>
          </cell>
          <cell r="C1518" t="str">
            <v>Est. Velha de Maricá</v>
          </cell>
          <cell r="D1518" t="str">
            <v>São José do Imbassaí</v>
          </cell>
          <cell r="O1518">
            <v>44424</v>
          </cell>
          <cell r="P1518">
            <v>44438</v>
          </cell>
        </row>
        <row r="1519">
          <cell r="A1519">
            <v>21000261</v>
          </cell>
          <cell r="C1519" t="str">
            <v>Rod. - RJ 106 / KM-24</v>
          </cell>
          <cell r="D1519" t="str">
            <v>Ponta Grossa</v>
          </cell>
          <cell r="O1519">
            <v>44435</v>
          </cell>
          <cell r="P1519">
            <v>44454</v>
          </cell>
        </row>
        <row r="1520">
          <cell r="A1520">
            <v>21000260</v>
          </cell>
          <cell r="C1520" t="str">
            <v>Ruas: 15, 7 e 18</v>
          </cell>
          <cell r="D1520" t="str">
            <v>Santa Paula</v>
          </cell>
          <cell r="O1520">
            <v>44419</v>
          </cell>
          <cell r="P1520">
            <v>44574</v>
          </cell>
        </row>
        <row r="1521">
          <cell r="A1521">
            <v>21000259</v>
          </cell>
          <cell r="C1521" t="str">
            <v>Ruas 6, Adalberto Pacheco e Rod. Amaral Peixoto (Ao lado do Pinheiro Vidro)</v>
          </cell>
          <cell r="D1521" t="str">
            <v>Itapeba</v>
          </cell>
          <cell r="O1521">
            <v>44421</v>
          </cell>
          <cell r="P1521">
            <v>44522</v>
          </cell>
        </row>
        <row r="1522">
          <cell r="A1522">
            <v>21000258</v>
          </cell>
          <cell r="C1522" t="str">
            <v>Rua 47</v>
          </cell>
          <cell r="D1522" t="str">
            <v>Jacaroá</v>
          </cell>
          <cell r="O1522">
            <v>44417</v>
          </cell>
          <cell r="P1522">
            <v>44498</v>
          </cell>
        </row>
        <row r="1523">
          <cell r="A1523">
            <v>21000257</v>
          </cell>
          <cell r="C1523" t="str">
            <v>Estrada Comandante Celso (Ao lado da ponte do Silvado)</v>
          </cell>
          <cell r="D1523" t="str">
            <v>Ubatiba</v>
          </cell>
          <cell r="O1523">
            <v>44419</v>
          </cell>
          <cell r="P1523">
            <v>44523</v>
          </cell>
        </row>
        <row r="1524">
          <cell r="A1524">
            <v>21000256</v>
          </cell>
          <cell r="C1524" t="str">
            <v>Avenida Beira Rio (parte interna do Detran RJ - 28 CIRETRAN de Maricá)</v>
          </cell>
          <cell r="D1524" t="str">
            <v>Centro</v>
          </cell>
          <cell r="O1524">
            <v>44417</v>
          </cell>
          <cell r="P1524">
            <v>44424</v>
          </cell>
        </row>
        <row r="1525">
          <cell r="A1525">
            <v>21000255</v>
          </cell>
          <cell r="C1525" t="str">
            <v>Rua Canindé</v>
          </cell>
          <cell r="D1525" t="str">
            <v>São José do Imbassaí</v>
          </cell>
          <cell r="O1525">
            <v>44417</v>
          </cell>
          <cell r="P1525">
            <v>44468</v>
          </cell>
        </row>
        <row r="1526">
          <cell r="A1526">
            <v>21000254</v>
          </cell>
          <cell r="C1526" t="str">
            <v>Rua 94 (Avenida Reginaldo Zeidan)</v>
          </cell>
          <cell r="D1526" t="str">
            <v>Cordeirinho</v>
          </cell>
          <cell r="O1526">
            <v>44414</v>
          </cell>
          <cell r="P1526">
            <v>44433</v>
          </cell>
        </row>
        <row r="1527">
          <cell r="A1527">
            <v>21000253</v>
          </cell>
          <cell r="C1527" t="str">
            <v>Rua 7</v>
          </cell>
          <cell r="D1527" t="str">
            <v>Centro</v>
          </cell>
          <cell r="O1527">
            <v>44414</v>
          </cell>
          <cell r="P1527">
            <v>44635</v>
          </cell>
        </row>
        <row r="1528">
          <cell r="A1528">
            <v>21000252</v>
          </cell>
          <cell r="C1528" t="str">
            <v>Rua 64</v>
          </cell>
          <cell r="D1528" t="str">
            <v>Araçatiba</v>
          </cell>
          <cell r="O1528">
            <v>44417</v>
          </cell>
          <cell r="P1528">
            <v>44483</v>
          </cell>
        </row>
        <row r="1529">
          <cell r="A1529">
            <v>21000251</v>
          </cell>
          <cell r="C1529" t="str">
            <v>Rua São José</v>
          </cell>
          <cell r="D1529" t="str">
            <v>São José do Imbassaí</v>
          </cell>
          <cell r="O1529">
            <v>44417</v>
          </cell>
          <cell r="P1529">
            <v>44459</v>
          </cell>
        </row>
        <row r="1530">
          <cell r="A1530">
            <v>21000250</v>
          </cell>
          <cell r="C1530" t="str">
            <v>Rua 5</v>
          </cell>
          <cell r="D1530" t="str">
            <v>Inoã</v>
          </cell>
          <cell r="O1530">
            <v>44410</v>
          </cell>
          <cell r="P1530">
            <v>44417</v>
          </cell>
        </row>
        <row r="1531">
          <cell r="A1531">
            <v>21000249</v>
          </cell>
          <cell r="C1531" t="str">
            <v>Avenida Maysa</v>
          </cell>
          <cell r="D1531" t="str">
            <v>Guaratiba</v>
          </cell>
          <cell r="O1531">
            <v>44412</v>
          </cell>
          <cell r="P1531">
            <v>44419</v>
          </cell>
        </row>
        <row r="1532">
          <cell r="A1532">
            <v>21000248</v>
          </cell>
          <cell r="C1532" t="str">
            <v>Rua Itajubá</v>
          </cell>
          <cell r="D1532" t="str">
            <v>Ponta Negra</v>
          </cell>
          <cell r="O1532">
            <v>44412</v>
          </cell>
          <cell r="P1532">
            <v>44452</v>
          </cell>
        </row>
        <row r="1533">
          <cell r="A1533">
            <v>21000247</v>
          </cell>
          <cell r="C1533" t="str">
            <v>Avenida Tocantins</v>
          </cell>
          <cell r="D1533" t="str">
            <v>Itaocaia Valley</v>
          </cell>
          <cell r="O1533">
            <v>44411</v>
          </cell>
          <cell r="P1533">
            <v>44433</v>
          </cell>
        </row>
        <row r="1534">
          <cell r="A1534">
            <v>21000246</v>
          </cell>
          <cell r="C1534" t="str">
            <v>Rua Arajá</v>
          </cell>
          <cell r="D1534" t="str">
            <v>Itaocaia Valley</v>
          </cell>
          <cell r="O1534">
            <v>44411</v>
          </cell>
          <cell r="P1534">
            <v>44487</v>
          </cell>
        </row>
        <row r="1535">
          <cell r="A1535">
            <v>21000245</v>
          </cell>
          <cell r="C1535" t="str">
            <v>Avenida Maysa com João Frejat</v>
          </cell>
          <cell r="D1535" t="str">
            <v>Barra de Maricá</v>
          </cell>
          <cell r="O1535">
            <v>44410</v>
          </cell>
          <cell r="P1535">
            <v>44567</v>
          </cell>
        </row>
        <row r="1536">
          <cell r="A1536">
            <v>21000244</v>
          </cell>
          <cell r="C1536" t="str">
            <v>Av. Braulino Venâncio da Costa,</v>
          </cell>
          <cell r="D1536" t="str">
            <v>Balneário Bambuí</v>
          </cell>
          <cell r="O1536">
            <v>44411</v>
          </cell>
          <cell r="P1536">
            <v>44566</v>
          </cell>
        </row>
        <row r="1537">
          <cell r="A1537">
            <v>21000243</v>
          </cell>
          <cell r="C1537" t="str">
            <v>Rua Alberto Ribeiro de Almeida</v>
          </cell>
          <cell r="D1537" t="str">
            <v>Spar</v>
          </cell>
          <cell r="O1537">
            <v>44406</v>
          </cell>
          <cell r="P1537">
            <v>44438</v>
          </cell>
        </row>
        <row r="1538">
          <cell r="A1538">
            <v>21000242</v>
          </cell>
          <cell r="C1538" t="str">
            <v>Ruas: Itapagé, Palmas e Paulo José César.</v>
          </cell>
          <cell r="D1538" t="str">
            <v>São José do Imbassaí</v>
          </cell>
          <cell r="O1538">
            <v>44406</v>
          </cell>
          <cell r="P1538">
            <v>44517</v>
          </cell>
        </row>
        <row r="1539">
          <cell r="A1539">
            <v>21000241</v>
          </cell>
          <cell r="C1539" t="str">
            <v>Rua Beira Rio</v>
          </cell>
          <cell r="D1539" t="str">
            <v>Chácaras de Inoã</v>
          </cell>
          <cell r="O1539">
            <v>44405</v>
          </cell>
          <cell r="P1539">
            <v>44441</v>
          </cell>
        </row>
        <row r="1540">
          <cell r="A1540">
            <v>21000240</v>
          </cell>
          <cell r="C1540" t="str">
            <v>Rua Gualberto Batista de Macedo</v>
          </cell>
          <cell r="D1540" t="str">
            <v>Espraiado</v>
          </cell>
          <cell r="O1540">
            <v>44404</v>
          </cell>
          <cell r="P1540">
            <v>45387</v>
          </cell>
        </row>
        <row r="1541">
          <cell r="A1541">
            <v>21000239</v>
          </cell>
          <cell r="C1541" t="str">
            <v>Av. Beira Rio, 12</v>
          </cell>
          <cell r="D1541" t="str">
            <v>Chácaras de Inoã</v>
          </cell>
          <cell r="O1541">
            <v>44404</v>
          </cell>
          <cell r="P1541">
            <v>44414</v>
          </cell>
        </row>
        <row r="1542">
          <cell r="A1542">
            <v>21000238</v>
          </cell>
          <cell r="C1542" t="str">
            <v>Avenida Beira Rio</v>
          </cell>
          <cell r="D1542" t="str">
            <v>Chácaras de Inoã</v>
          </cell>
          <cell r="O1542">
            <v>44404</v>
          </cell>
          <cell r="P1542">
            <v>44428</v>
          </cell>
        </row>
        <row r="1543">
          <cell r="A1543">
            <v>21000236</v>
          </cell>
          <cell r="C1543" t="str">
            <v>Ruas 81 e 82.</v>
          </cell>
          <cell r="D1543" t="str">
            <v>Cordeirinho</v>
          </cell>
          <cell r="O1543">
            <v>44403</v>
          </cell>
          <cell r="P1543">
            <v>44438</v>
          </cell>
        </row>
        <row r="1544">
          <cell r="A1544">
            <v>21000235</v>
          </cell>
          <cell r="C1544" t="str">
            <v>Rodovia Ernani Do Amaral Peixoto (em frente ao Natinho Doce &amp; festa Maricá)</v>
          </cell>
          <cell r="D1544" t="str">
            <v>Itapeba</v>
          </cell>
          <cell r="O1544">
            <v>44399</v>
          </cell>
          <cell r="P1544">
            <v>44411</v>
          </cell>
        </row>
        <row r="1545">
          <cell r="A1545">
            <v>21000234</v>
          </cell>
          <cell r="C1545" t="str">
            <v>Avenida Beira Rio (Estação de Tratamento de Esgoto)</v>
          </cell>
          <cell r="D1545" t="str">
            <v>Chácaras de Inoã</v>
          </cell>
          <cell r="O1545">
            <v>44397</v>
          </cell>
          <cell r="P1545">
            <v>44438</v>
          </cell>
        </row>
        <row r="1546">
          <cell r="A1546">
            <v>21000233</v>
          </cell>
          <cell r="C1546" t="str">
            <v>Ruas: 149 e 110</v>
          </cell>
          <cell r="D1546" t="str">
            <v>Balneário Bambuí</v>
          </cell>
          <cell r="O1546">
            <v>44398</v>
          </cell>
          <cell r="P1546">
            <v>44425</v>
          </cell>
        </row>
        <row r="1547">
          <cell r="A1547">
            <v>21000232</v>
          </cell>
          <cell r="C1547" t="str">
            <v>Av. Contorno e Est. Antônio Callado (Orla de Bambuí)</v>
          </cell>
          <cell r="D1547" t="str">
            <v>Balneário Bambuí</v>
          </cell>
          <cell r="O1547">
            <v>44398</v>
          </cell>
          <cell r="P1547">
            <v>44566</v>
          </cell>
        </row>
        <row r="1548">
          <cell r="A1548">
            <v>21000231</v>
          </cell>
          <cell r="C1548" t="str">
            <v>Rua 3</v>
          </cell>
          <cell r="D1548" t="str">
            <v>Rincão Mimoso</v>
          </cell>
          <cell r="O1548">
            <v>44393</v>
          </cell>
          <cell r="P1548">
            <v>44565</v>
          </cell>
        </row>
        <row r="1549">
          <cell r="A1549">
            <v>21000230</v>
          </cell>
          <cell r="C1549" t="str">
            <v>Rua 109</v>
          </cell>
          <cell r="D1549" t="str">
            <v>Balneário Bambuí</v>
          </cell>
          <cell r="O1549">
            <v>44393</v>
          </cell>
          <cell r="P1549">
            <v>44397</v>
          </cell>
        </row>
        <row r="1550">
          <cell r="A1550">
            <v>21000229</v>
          </cell>
          <cell r="C1550" t="str">
            <v>Rua Ubá</v>
          </cell>
          <cell r="D1550" t="str">
            <v>Itaocaia Valley</v>
          </cell>
          <cell r="O1550">
            <v>44403</v>
          </cell>
          <cell r="P1550">
            <v>44414</v>
          </cell>
        </row>
        <row r="1551">
          <cell r="A1551">
            <v>21000228</v>
          </cell>
          <cell r="C1551" t="str">
            <v>Rua do Sanhaçu com Rua Saíra</v>
          </cell>
          <cell r="D1551" t="str">
            <v>Flamengo</v>
          </cell>
          <cell r="O1551">
            <v>44392</v>
          </cell>
          <cell r="P1551">
            <v>44399</v>
          </cell>
        </row>
        <row r="1552">
          <cell r="A1552">
            <v>21000227</v>
          </cell>
          <cell r="C1552" t="str">
            <v>Ruas: Luiz Alberto Ramos Machado, Athayde Parreiras, Av. Antônio Vieira Sobrinho e Eugênia M. da Silva</v>
          </cell>
          <cell r="D1552" t="str">
            <v>Centro</v>
          </cell>
          <cell r="O1552">
            <v>44392</v>
          </cell>
          <cell r="P1552">
            <v>44582</v>
          </cell>
        </row>
        <row r="1553">
          <cell r="A1553">
            <v>21000226</v>
          </cell>
          <cell r="C1553" t="str">
            <v>Rua São João</v>
          </cell>
          <cell r="D1553" t="str">
            <v>Spar</v>
          </cell>
          <cell r="O1553">
            <v>44390</v>
          </cell>
          <cell r="P1553">
            <v>44522</v>
          </cell>
        </row>
        <row r="1554">
          <cell r="A1554">
            <v>21000225</v>
          </cell>
          <cell r="C1554" t="str">
            <v>Avenida Jose Caetano Horta Junior (próximo do Bota-fora de Ubatiba)</v>
          </cell>
          <cell r="D1554" t="str">
            <v>Ubatiba</v>
          </cell>
          <cell r="O1554">
            <v>44419</v>
          </cell>
          <cell r="P1554">
            <v>44567</v>
          </cell>
        </row>
        <row r="1555">
          <cell r="A1555">
            <v>21000224</v>
          </cell>
          <cell r="C1555" t="str">
            <v>Rua Almeida Fagundes com Rua Domício da Gama</v>
          </cell>
          <cell r="D1555" t="str">
            <v>Centro</v>
          </cell>
          <cell r="O1555">
            <v>44389</v>
          </cell>
          <cell r="P1555">
            <v>44424</v>
          </cell>
        </row>
        <row r="1556">
          <cell r="A1556">
            <v>21000223</v>
          </cell>
          <cell r="C1556" t="str">
            <v>Rua 10 (Escola Municipal Lúcio Thomé Guerra Feteira )</v>
          </cell>
          <cell r="D1556" t="str">
            <v>Cordeirinho</v>
          </cell>
          <cell r="O1556">
            <v>44386</v>
          </cell>
          <cell r="P1556">
            <v>44405</v>
          </cell>
        </row>
        <row r="1557">
          <cell r="A1557">
            <v>21000222</v>
          </cell>
          <cell r="C1557" t="str">
            <v>Rua Albatroz</v>
          </cell>
          <cell r="D1557" t="str">
            <v>Itapeba</v>
          </cell>
          <cell r="O1557">
            <v>44385</v>
          </cell>
          <cell r="P1557">
            <v>44412</v>
          </cell>
        </row>
        <row r="1558">
          <cell r="A1558">
            <v>21000221</v>
          </cell>
          <cell r="C1558" t="str">
            <v>Avenida Pref. Ivan Mundim</v>
          </cell>
          <cell r="D1558" t="str">
            <v>Araçatiba</v>
          </cell>
          <cell r="O1558">
            <v>44385</v>
          </cell>
          <cell r="P1558">
            <v>44474</v>
          </cell>
        </row>
        <row r="1559">
          <cell r="A1559">
            <v>21000220</v>
          </cell>
          <cell r="C1559" t="str">
            <v>Rua das Cravinas</v>
          </cell>
          <cell r="D1559" t="str">
            <v>Barroco</v>
          </cell>
          <cell r="O1559">
            <v>44398</v>
          </cell>
          <cell r="P1559">
            <v>44497</v>
          </cell>
        </row>
        <row r="1560">
          <cell r="A1560">
            <v>21000218</v>
          </cell>
          <cell r="C1560" t="str">
            <v>Minha Casa Minha Vida Bloco 17 / setor D</v>
          </cell>
          <cell r="D1560" t="str">
            <v>Inoã</v>
          </cell>
          <cell r="O1560">
            <v>44384</v>
          </cell>
          <cell r="P1560">
            <v>44602</v>
          </cell>
        </row>
        <row r="1561">
          <cell r="A1561">
            <v>21000217</v>
          </cell>
          <cell r="C1561" t="str">
            <v>Minha Casa Minha Vida Bloco 11 / Setor D</v>
          </cell>
          <cell r="D1561" t="str">
            <v>Inoã</v>
          </cell>
          <cell r="O1561">
            <v>44383</v>
          </cell>
          <cell r="P1561">
            <v>44432</v>
          </cell>
        </row>
        <row r="1562">
          <cell r="A1562">
            <v>21000216</v>
          </cell>
          <cell r="C1562" t="str">
            <v>Rua Raul Alfredo de Andrade</v>
          </cell>
          <cell r="D1562" t="str">
            <v>Itapeba</v>
          </cell>
          <cell r="O1562">
            <v>44384</v>
          </cell>
          <cell r="P1562">
            <v>44385</v>
          </cell>
        </row>
        <row r="1563">
          <cell r="A1563">
            <v>21000215</v>
          </cell>
          <cell r="C1563" t="str">
            <v>Rua Ribeiro de Almeida</v>
          </cell>
          <cell r="D1563" t="str">
            <v>Centro</v>
          </cell>
          <cell r="O1563">
            <v>44382</v>
          </cell>
          <cell r="P1563">
            <v>44392</v>
          </cell>
        </row>
        <row r="1564">
          <cell r="A1564">
            <v>21000214</v>
          </cell>
          <cell r="C1564" t="str">
            <v>Rua Reginaldo G. da Fonseca com Rua João Gumercindo de Souza</v>
          </cell>
          <cell r="D1564" t="str">
            <v>Araçatiba</v>
          </cell>
          <cell r="O1564">
            <v>44382</v>
          </cell>
          <cell r="P1564">
            <v>44391</v>
          </cell>
        </row>
        <row r="1565">
          <cell r="A1565">
            <v>21000213</v>
          </cell>
          <cell r="C1565" t="str">
            <v>Rua Marquês de Pombal</v>
          </cell>
          <cell r="D1565" t="str">
            <v>Marquês de Maricá</v>
          </cell>
          <cell r="O1565">
            <v>44378</v>
          </cell>
          <cell r="P1565">
            <v>44474</v>
          </cell>
        </row>
        <row r="1566">
          <cell r="A1566">
            <v>21000212</v>
          </cell>
          <cell r="C1566" t="str">
            <v>Ruas Ataúlfo Alves, Di Cavalcante, Via Local, Elis Regina e Vinícius de Moraes</v>
          </cell>
          <cell r="D1566" t="str">
            <v>Itapeba</v>
          </cell>
          <cell r="O1566">
            <v>44379</v>
          </cell>
          <cell r="P1566">
            <v>44567</v>
          </cell>
        </row>
        <row r="1567">
          <cell r="A1567">
            <v>21000211</v>
          </cell>
          <cell r="C1567" t="str">
            <v>Estrada do Caju</v>
          </cell>
          <cell r="D1567" t="str">
            <v>Cajú</v>
          </cell>
          <cell r="O1567">
            <v>44378</v>
          </cell>
          <cell r="P1567">
            <v>44417</v>
          </cell>
        </row>
        <row r="1568">
          <cell r="A1568">
            <v>21000210</v>
          </cell>
          <cell r="C1568" t="str">
            <v>Ruas: 7 e 8</v>
          </cell>
          <cell r="D1568" t="str">
            <v>Itapeba</v>
          </cell>
          <cell r="O1568">
            <v>44382</v>
          </cell>
          <cell r="P1568">
            <v>44463</v>
          </cell>
        </row>
        <row r="1569">
          <cell r="A1569">
            <v>21000208</v>
          </cell>
          <cell r="C1569" t="str">
            <v>Ruas: Lavras e Pampulha</v>
          </cell>
          <cell r="D1569" t="str">
            <v>Ponta Negra</v>
          </cell>
          <cell r="O1569">
            <v>44377</v>
          </cell>
          <cell r="P1569">
            <v>44412</v>
          </cell>
        </row>
        <row r="1570">
          <cell r="A1570">
            <v>21000207</v>
          </cell>
          <cell r="C1570" t="str">
            <v>Rua Braulina Maria da Conceição</v>
          </cell>
          <cell r="D1570" t="str">
            <v>Jacaroá</v>
          </cell>
          <cell r="O1570">
            <v>44377</v>
          </cell>
          <cell r="P1570">
            <v>44567</v>
          </cell>
        </row>
        <row r="1571">
          <cell r="A1571">
            <v>21000206</v>
          </cell>
          <cell r="C1571" t="str">
            <v>Rua 23</v>
          </cell>
          <cell r="D1571" t="str">
            <v>Araçatiba</v>
          </cell>
          <cell r="O1571">
            <v>44376</v>
          </cell>
          <cell r="P1571">
            <v>44399</v>
          </cell>
        </row>
        <row r="1572">
          <cell r="A1572">
            <v>21000205</v>
          </cell>
          <cell r="C1572" t="str">
            <v>Ruas Colibris, Rouxinóis e Rodovia Amaral Peixoto</v>
          </cell>
          <cell r="D1572" t="str">
            <v>Flamengo</v>
          </cell>
          <cell r="O1572">
            <v>44383</v>
          </cell>
          <cell r="P1572">
            <v>44567</v>
          </cell>
        </row>
        <row r="1573">
          <cell r="A1573">
            <v>21000204</v>
          </cell>
          <cell r="C1573" t="str">
            <v>Rua Alameda Maricá</v>
          </cell>
          <cell r="D1573" t="str">
            <v>Condado de Maricá</v>
          </cell>
          <cell r="O1573">
            <v>44376</v>
          </cell>
          <cell r="P1573">
            <v>44411</v>
          </cell>
        </row>
        <row r="1574">
          <cell r="A1574">
            <v>21000203</v>
          </cell>
          <cell r="C1574" t="str">
            <v>Rua Pref. Joaquim Mendes</v>
          </cell>
          <cell r="D1574" t="str">
            <v>Araçatiba</v>
          </cell>
          <cell r="O1574">
            <v>44376</v>
          </cell>
          <cell r="P1574">
            <v>44377</v>
          </cell>
        </row>
        <row r="1575">
          <cell r="A1575">
            <v>21000202</v>
          </cell>
          <cell r="C1575" t="str">
            <v>Rua 18</v>
          </cell>
          <cell r="D1575" t="str">
            <v>Praia de Itaipuaçu</v>
          </cell>
          <cell r="O1575">
            <v>44379</v>
          </cell>
          <cell r="P1575">
            <v>44463</v>
          </cell>
        </row>
        <row r="1576">
          <cell r="A1576">
            <v>21000201</v>
          </cell>
          <cell r="C1576" t="str">
            <v>Rua Venus</v>
          </cell>
          <cell r="D1576" t="str">
            <v>Praia de Itaipuaçu</v>
          </cell>
          <cell r="O1576">
            <v>44375</v>
          </cell>
          <cell r="P1576">
            <v>44463</v>
          </cell>
        </row>
        <row r="1577">
          <cell r="A1577">
            <v>21000200</v>
          </cell>
          <cell r="C1577" t="str">
            <v>Rua Terra</v>
          </cell>
          <cell r="D1577" t="str">
            <v>Praia de Itaipuaçu</v>
          </cell>
          <cell r="O1577">
            <v>44376</v>
          </cell>
          <cell r="P1577">
            <v>44463</v>
          </cell>
        </row>
        <row r="1578">
          <cell r="A1578">
            <v>21000199</v>
          </cell>
          <cell r="C1578" t="str">
            <v>Ruas 106 e 107</v>
          </cell>
          <cell r="D1578" t="str">
            <v>Balneário Bambuí</v>
          </cell>
          <cell r="O1578">
            <v>44375</v>
          </cell>
          <cell r="P1578">
            <v>44393</v>
          </cell>
        </row>
        <row r="1579">
          <cell r="A1579">
            <v>21000198</v>
          </cell>
          <cell r="C1579" t="str">
            <v>Rua 17</v>
          </cell>
          <cell r="D1579" t="str">
            <v>Rincão Mimoso</v>
          </cell>
          <cell r="O1579">
            <v>44371</v>
          </cell>
          <cell r="P1579">
            <v>44432</v>
          </cell>
        </row>
        <row r="1580">
          <cell r="A1580">
            <v>21000197</v>
          </cell>
          <cell r="C1580" t="str">
            <v>Rua 12 de Julho</v>
          </cell>
          <cell r="D1580" t="str">
            <v>São José do Imbassaí</v>
          </cell>
          <cell r="O1580">
            <v>44370</v>
          </cell>
          <cell r="P1580">
            <v>44439</v>
          </cell>
        </row>
        <row r="1581">
          <cell r="A1581">
            <v>21000196</v>
          </cell>
          <cell r="C1581" t="str">
            <v>Rod. RJ - 106 - km/18</v>
          </cell>
          <cell r="D1581" t="str">
            <v>Cajueiros</v>
          </cell>
          <cell r="O1581">
            <v>44370</v>
          </cell>
          <cell r="P1581">
            <v>44386</v>
          </cell>
        </row>
        <row r="1582">
          <cell r="A1582">
            <v>21000195</v>
          </cell>
          <cell r="C1582" t="str">
            <v>Rua Ver. Luiz Antônio da Cunha</v>
          </cell>
          <cell r="D1582" t="str">
            <v>Centro</v>
          </cell>
          <cell r="O1582">
            <v>44369</v>
          </cell>
          <cell r="P1582">
            <v>44431</v>
          </cell>
        </row>
        <row r="1583">
          <cell r="A1583">
            <v>21000194</v>
          </cell>
          <cell r="C1583" t="str">
            <v>Rua Clímaco Pereira</v>
          </cell>
          <cell r="D1583" t="str">
            <v>Araçatiba</v>
          </cell>
          <cell r="O1583">
            <v>44370</v>
          </cell>
          <cell r="P1583">
            <v>44375</v>
          </cell>
        </row>
        <row r="1584">
          <cell r="A1584">
            <v>21000193</v>
          </cell>
          <cell r="C1584" t="str">
            <v>Rua D</v>
          </cell>
          <cell r="D1584" t="str">
            <v>Inoã</v>
          </cell>
          <cell r="O1584">
            <v>44371</v>
          </cell>
          <cell r="P1584">
            <v>44505</v>
          </cell>
        </row>
        <row r="1585">
          <cell r="A1585">
            <v>21000192</v>
          </cell>
          <cell r="C1585" t="str">
            <v>Ruas M, H,Uruguai, G, Chile, Bolivia, Venezuela e Avenida Diógenes Paula Costa.</v>
          </cell>
          <cell r="D1585" t="str">
            <v>Jacaroá</v>
          </cell>
          <cell r="O1585">
            <v>44368</v>
          </cell>
          <cell r="P1585">
            <v>44567</v>
          </cell>
        </row>
        <row r="1586">
          <cell r="A1586">
            <v>21000191</v>
          </cell>
          <cell r="C1586" t="str">
            <v>Rua 108</v>
          </cell>
          <cell r="D1586" t="str">
            <v>Balneário Bambuí</v>
          </cell>
          <cell r="O1586">
            <v>44368</v>
          </cell>
          <cell r="P1586">
            <v>44371</v>
          </cell>
        </row>
        <row r="1587">
          <cell r="A1587">
            <v>21000190</v>
          </cell>
          <cell r="C1587" t="str">
            <v>Rua Nova Friburgo com Rua Volta Redonda</v>
          </cell>
          <cell r="D1587" t="str">
            <v>Ubatiba</v>
          </cell>
          <cell r="O1587">
            <v>44365</v>
          </cell>
          <cell r="P1587">
            <v>44427</v>
          </cell>
        </row>
        <row r="1588">
          <cell r="A1588">
            <v>21000189</v>
          </cell>
          <cell r="C1588" t="str">
            <v>Avenida João Saldanha</v>
          </cell>
          <cell r="D1588" t="str">
            <v>Barra de Maricá</v>
          </cell>
          <cell r="O1588">
            <v>44376</v>
          </cell>
          <cell r="P1588">
            <v>44599</v>
          </cell>
        </row>
        <row r="1589">
          <cell r="A1589">
            <v>21000188</v>
          </cell>
          <cell r="C1589" t="str">
            <v>Rua Ermílio Ferreira da Silva</v>
          </cell>
          <cell r="D1589" t="str">
            <v>Bananal</v>
          </cell>
          <cell r="O1589">
            <v>44365</v>
          </cell>
          <cell r="P1589">
            <v>44579</v>
          </cell>
        </row>
        <row r="1590">
          <cell r="A1590">
            <v>21000187</v>
          </cell>
          <cell r="C1590" t="str">
            <v>Rua Ver. Aloísio Rangel de freitas com Rua Condor</v>
          </cell>
          <cell r="D1590" t="str">
            <v>Parque Nanci</v>
          </cell>
          <cell r="O1590">
            <v>44364</v>
          </cell>
          <cell r="P1590">
            <v>44371</v>
          </cell>
        </row>
        <row r="1591">
          <cell r="A1591">
            <v>21000186</v>
          </cell>
          <cell r="C1591" t="str">
            <v>Minha Casa Minha Vida Bloco 16 / setor A</v>
          </cell>
          <cell r="D1591" t="str">
            <v>Inoã</v>
          </cell>
          <cell r="O1591">
            <v>44363</v>
          </cell>
          <cell r="P1591">
            <v>44378</v>
          </cell>
        </row>
        <row r="1592">
          <cell r="A1592">
            <v>21000185</v>
          </cell>
          <cell r="C1592" t="str">
            <v>Rua 10</v>
          </cell>
          <cell r="D1592" t="str">
            <v>Cordeirinho</v>
          </cell>
          <cell r="O1592">
            <v>44362</v>
          </cell>
          <cell r="P1592">
            <v>44375</v>
          </cell>
        </row>
        <row r="1593">
          <cell r="A1593">
            <v>21000184</v>
          </cell>
          <cell r="C1593" t="str">
            <v>Rua Hipólito de Abreu Rangel</v>
          </cell>
          <cell r="D1593" t="str">
            <v>Mumbuca</v>
          </cell>
          <cell r="O1593">
            <v>44363</v>
          </cell>
          <cell r="P1593">
            <v>44419</v>
          </cell>
        </row>
        <row r="1594">
          <cell r="A1594">
            <v>21000183</v>
          </cell>
          <cell r="C1594" t="str">
            <v>Acesso A</v>
          </cell>
          <cell r="D1594" t="str">
            <v>Itapeba</v>
          </cell>
          <cell r="O1594">
            <v>44362</v>
          </cell>
          <cell r="P1594">
            <v>44375</v>
          </cell>
        </row>
        <row r="1595">
          <cell r="A1595">
            <v>21000182</v>
          </cell>
          <cell r="C1595" t="str">
            <v>Rua 25</v>
          </cell>
          <cell r="D1595" t="str">
            <v>Araçatiba</v>
          </cell>
          <cell r="O1595">
            <v>44361</v>
          </cell>
          <cell r="P1595">
            <v>44389</v>
          </cell>
        </row>
        <row r="1596">
          <cell r="A1596">
            <v>21000181</v>
          </cell>
          <cell r="C1596" t="str">
            <v>Av. Roberto Silveira</v>
          </cell>
          <cell r="D1596" t="str">
            <v>Centro</v>
          </cell>
          <cell r="O1596">
            <v>44361</v>
          </cell>
          <cell r="P1596">
            <v>44372</v>
          </cell>
        </row>
        <row r="1597">
          <cell r="A1597">
            <v>21000180</v>
          </cell>
          <cell r="C1597" t="str">
            <v>Ruas: Canindé, Guariba e Acaraú</v>
          </cell>
          <cell r="D1597" t="str">
            <v>São José do Imbassaí</v>
          </cell>
          <cell r="O1597">
            <v>44362</v>
          </cell>
          <cell r="P1597">
            <v>44452</v>
          </cell>
        </row>
        <row r="1598">
          <cell r="A1598">
            <v>21000179</v>
          </cell>
          <cell r="C1598" t="str">
            <v>Rua 10 de Outubro</v>
          </cell>
          <cell r="D1598" t="str">
            <v>Jacaroá</v>
          </cell>
          <cell r="O1598">
            <v>44357</v>
          </cell>
          <cell r="P1598">
            <v>44399</v>
          </cell>
        </row>
        <row r="1599">
          <cell r="A1599">
            <v>21000178</v>
          </cell>
          <cell r="C1599" t="str">
            <v>Av. Beira da Lagoa</v>
          </cell>
          <cell r="D1599" t="str">
            <v>Cordeirinho</v>
          </cell>
          <cell r="O1599">
            <v>44357</v>
          </cell>
          <cell r="P1599">
            <v>44414</v>
          </cell>
        </row>
        <row r="1600">
          <cell r="A1600">
            <v>21000177</v>
          </cell>
          <cell r="C1600" t="str">
            <v>Rua 01</v>
          </cell>
          <cell r="D1600" t="str">
            <v>Cordeirinho</v>
          </cell>
          <cell r="O1600">
            <v>44356</v>
          </cell>
          <cell r="P1600">
            <v>44362</v>
          </cell>
        </row>
        <row r="1601">
          <cell r="A1601">
            <v>21000176</v>
          </cell>
          <cell r="C1601" t="str">
            <v>Acesso Avenida B</v>
          </cell>
          <cell r="D1601" t="str">
            <v>Inoã</v>
          </cell>
          <cell r="O1601">
            <v>44356</v>
          </cell>
          <cell r="P1601">
            <v>44419</v>
          </cell>
        </row>
        <row r="1602">
          <cell r="A1602">
            <v>21000175</v>
          </cell>
          <cell r="C1602" t="str">
            <v>Estr.de Jaconé</v>
          </cell>
          <cell r="D1602" t="str">
            <v>Ponta Negra</v>
          </cell>
          <cell r="O1602">
            <v>44355</v>
          </cell>
          <cell r="P1602">
            <v>44678</v>
          </cell>
        </row>
        <row r="1603">
          <cell r="A1603">
            <v>21000174</v>
          </cell>
          <cell r="C1603" t="str">
            <v>Rua Thomaz José Forte da Silva.</v>
          </cell>
          <cell r="D1603" t="str">
            <v>Bananal</v>
          </cell>
          <cell r="O1603">
            <v>44354</v>
          </cell>
          <cell r="P1603">
            <v>44364</v>
          </cell>
        </row>
        <row r="1604">
          <cell r="A1604">
            <v>21000173</v>
          </cell>
          <cell r="C1604" t="str">
            <v>Rua 90 (Rubens Costa Leite) , Estrada da Lagoa e Rua 99.</v>
          </cell>
          <cell r="D1604" t="str">
            <v>Cordeirinho</v>
          </cell>
          <cell r="O1604">
            <v>44351</v>
          </cell>
          <cell r="P1604">
            <v>44369</v>
          </cell>
        </row>
        <row r="1605">
          <cell r="A1605">
            <v>21000172</v>
          </cell>
          <cell r="C1605" t="str">
            <v>Rua Cassorotiba</v>
          </cell>
          <cell r="D1605" t="str">
            <v>Santa Paula</v>
          </cell>
          <cell r="O1605">
            <v>44349</v>
          </cell>
          <cell r="P1605">
            <v>44574</v>
          </cell>
        </row>
        <row r="1606">
          <cell r="A1606">
            <v>21000171</v>
          </cell>
          <cell r="C1606" t="str">
            <v>Estr. dos Cajueiros e Rua C</v>
          </cell>
          <cell r="D1606" t="str">
            <v>Jardim Atlântico Central</v>
          </cell>
          <cell r="O1606">
            <v>44351</v>
          </cell>
          <cell r="P1606">
            <v>44376</v>
          </cell>
        </row>
        <row r="1607">
          <cell r="A1607">
            <v>21000170</v>
          </cell>
          <cell r="C1607" t="str">
            <v>Minha Casa Minha Vida Bloco 6 / setor C</v>
          </cell>
          <cell r="D1607" t="str">
            <v>Inoã</v>
          </cell>
          <cell r="O1607">
            <v>44348</v>
          </cell>
          <cell r="P1607">
            <v>44354</v>
          </cell>
        </row>
        <row r="1608">
          <cell r="A1608">
            <v>21000169</v>
          </cell>
          <cell r="C1608" t="str">
            <v>Rua Antônio Pinto (Atrás do Colégio Zero Hum)</v>
          </cell>
          <cell r="D1608" t="str">
            <v>Centro</v>
          </cell>
          <cell r="O1608">
            <v>44392</v>
          </cell>
          <cell r="P1608">
            <v>44425</v>
          </cell>
        </row>
        <row r="1609">
          <cell r="A1609">
            <v>21000168</v>
          </cell>
          <cell r="C1609" t="str">
            <v>Avenida Cruzeiro</v>
          </cell>
          <cell r="D1609" t="str">
            <v>Santa Paula</v>
          </cell>
          <cell r="O1609">
            <v>44348</v>
          </cell>
          <cell r="P1609">
            <v>44595</v>
          </cell>
        </row>
        <row r="1610">
          <cell r="A1610">
            <v>21000167</v>
          </cell>
          <cell r="C1610" t="str">
            <v>Rua Leonardo José Antunes (Bloco 11 / Setor C, MCMV Inoã)</v>
          </cell>
          <cell r="D1610" t="str">
            <v>Inoã</v>
          </cell>
          <cell r="O1610">
            <v>44347</v>
          </cell>
          <cell r="P1610">
            <v>44363</v>
          </cell>
        </row>
        <row r="1611">
          <cell r="A1611">
            <v>21000166</v>
          </cell>
          <cell r="C1611" t="str">
            <v>R. Leonardo José Antunes ( Bloco 13 / Setor B, MCMV Inoã)</v>
          </cell>
          <cell r="D1611" t="str">
            <v>Inoã</v>
          </cell>
          <cell r="O1611">
            <v>44348</v>
          </cell>
          <cell r="P1611">
            <v>44384</v>
          </cell>
        </row>
        <row r="1612">
          <cell r="A1612">
            <v>21000165</v>
          </cell>
          <cell r="C1612" t="str">
            <v>Av. Ver Francisco Sabino da Costa com Rua Antônio Pinto</v>
          </cell>
          <cell r="D1612" t="str">
            <v>Centro</v>
          </cell>
          <cell r="O1612">
            <v>44347</v>
          </cell>
          <cell r="P1612">
            <v>44389</v>
          </cell>
        </row>
        <row r="1613">
          <cell r="A1613">
            <v>21000164</v>
          </cell>
          <cell r="C1613" t="str">
            <v>AV. Marajó</v>
          </cell>
          <cell r="D1613" t="str">
            <v>São José do Imbassaí</v>
          </cell>
          <cell r="O1613" t="str">
            <v>-</v>
          </cell>
          <cell r="P1613" t="str">
            <v>-</v>
          </cell>
        </row>
        <row r="1614">
          <cell r="A1614">
            <v>21000163</v>
          </cell>
          <cell r="C1614" t="str">
            <v>Estrada do Camburi (próximo do condomínio Recanto do alecrim 1)</v>
          </cell>
          <cell r="D1614" t="str">
            <v>Itapeba</v>
          </cell>
          <cell r="O1614">
            <v>44425</v>
          </cell>
          <cell r="P1614">
            <v>44582</v>
          </cell>
        </row>
        <row r="1615">
          <cell r="A1615">
            <v>21000162</v>
          </cell>
          <cell r="C1615" t="str">
            <v>Rua Tapajós, Rua Piratininga e Rua Francisco Elias da Cruz</v>
          </cell>
          <cell r="D1615" t="str">
            <v>Inoã</v>
          </cell>
          <cell r="O1615">
            <v>44343</v>
          </cell>
          <cell r="P1615">
            <v>44418</v>
          </cell>
        </row>
        <row r="1616">
          <cell r="A1616">
            <v>21000161</v>
          </cell>
          <cell r="C1616" t="str">
            <v>Av. do Contorno</v>
          </cell>
          <cell r="D1616" t="str">
            <v>Balneário Bambuí</v>
          </cell>
          <cell r="O1616">
            <v>44348</v>
          </cell>
          <cell r="P1616">
            <v>44362</v>
          </cell>
        </row>
        <row r="1617">
          <cell r="A1617">
            <v>21000160</v>
          </cell>
          <cell r="C1617" t="str">
            <v>Praça dos Clubes</v>
          </cell>
          <cell r="D1617" t="str">
            <v>Jardim Atlântico Leste</v>
          </cell>
          <cell r="O1617">
            <v>44343</v>
          </cell>
          <cell r="P1617">
            <v>44368</v>
          </cell>
        </row>
        <row r="1618">
          <cell r="A1618">
            <v>21000159</v>
          </cell>
          <cell r="C1618" t="str">
            <v>Estrada Velha de Maricá com Rua Valdemiro Dias Galvão</v>
          </cell>
          <cell r="D1618" t="str">
            <v>Itapeba</v>
          </cell>
          <cell r="O1618">
            <v>44343</v>
          </cell>
          <cell r="P1618">
            <v>44399</v>
          </cell>
        </row>
        <row r="1619">
          <cell r="A1619">
            <v>21000158</v>
          </cell>
          <cell r="C1619" t="str">
            <v>Rua José Luiz da Costa</v>
          </cell>
          <cell r="D1619" t="str">
            <v>Flamengo</v>
          </cell>
          <cell r="O1619">
            <v>44343</v>
          </cell>
          <cell r="P1619">
            <v>44533</v>
          </cell>
        </row>
        <row r="1620">
          <cell r="A1620">
            <v>21000157</v>
          </cell>
          <cell r="C1620" t="str">
            <v>Avenida Orestes Vereza</v>
          </cell>
          <cell r="D1620" t="str">
            <v>Spar</v>
          </cell>
          <cell r="O1620">
            <v>44341</v>
          </cell>
          <cell r="P1620">
            <v>44390</v>
          </cell>
        </row>
        <row r="1621">
          <cell r="A1621">
            <v>21000156</v>
          </cell>
          <cell r="C1621" t="str">
            <v>Rua 95, 97 e Rua 112 (Google: Rua 194)</v>
          </cell>
          <cell r="D1621" t="str">
            <v>Balneário Bambuí</v>
          </cell>
          <cell r="O1621">
            <v>44341</v>
          </cell>
          <cell r="P1621">
            <v>44355</v>
          </cell>
        </row>
        <row r="1622">
          <cell r="A1622">
            <v>21000155</v>
          </cell>
          <cell r="C1622" t="str">
            <v>Rua 10</v>
          </cell>
          <cell r="D1622" t="str">
            <v>Inoã</v>
          </cell>
          <cell r="O1622">
            <v>44337</v>
          </cell>
          <cell r="P1622">
            <v>44504</v>
          </cell>
        </row>
        <row r="1623">
          <cell r="A1623">
            <v>21000154</v>
          </cell>
          <cell r="C1623" t="str">
            <v>Rua M</v>
          </cell>
          <cell r="D1623" t="str">
            <v>Centro</v>
          </cell>
          <cell r="O1623">
            <v>44337</v>
          </cell>
          <cell r="P1623">
            <v>44456</v>
          </cell>
        </row>
        <row r="1624">
          <cell r="A1624">
            <v>21000153</v>
          </cell>
          <cell r="C1624" t="str">
            <v>Rua 8 (Rua Raquel de Queiroz)</v>
          </cell>
          <cell r="D1624" t="str">
            <v>Itapeba</v>
          </cell>
          <cell r="O1624">
            <v>44341</v>
          </cell>
          <cell r="P1624">
            <v>44511</v>
          </cell>
        </row>
        <row r="1625">
          <cell r="A1625">
            <v>21000152</v>
          </cell>
          <cell r="C1625" t="str">
            <v>Rua Abreu Sodré com Rua Joaquim Eugênio dos Santos</v>
          </cell>
          <cell r="D1625" t="str">
            <v>Centro</v>
          </cell>
          <cell r="O1625">
            <v>44335</v>
          </cell>
          <cell r="P1625">
            <v>44340</v>
          </cell>
        </row>
        <row r="1626">
          <cell r="A1626">
            <v>21000151</v>
          </cell>
          <cell r="C1626" t="str">
            <v>Rua Deoclécio Machado</v>
          </cell>
          <cell r="D1626" t="str">
            <v>Morada das Águias</v>
          </cell>
          <cell r="O1626">
            <v>44329</v>
          </cell>
          <cell r="P1626">
            <v>44565</v>
          </cell>
        </row>
        <row r="1627">
          <cell r="A1627">
            <v>21000150</v>
          </cell>
          <cell r="C1627" t="str">
            <v>Avenida G / Avenida H.</v>
          </cell>
          <cell r="D1627" t="str">
            <v>Balneário Bambuí</v>
          </cell>
          <cell r="O1627">
            <v>44334</v>
          </cell>
          <cell r="P1627">
            <v>44397</v>
          </cell>
        </row>
        <row r="1628">
          <cell r="A1628">
            <v>21000149</v>
          </cell>
          <cell r="C1628" t="str">
            <v>Rua da Pampulha</v>
          </cell>
          <cell r="D1628" t="str">
            <v>Ponta Negra</v>
          </cell>
          <cell r="O1628">
            <v>44333</v>
          </cell>
          <cell r="P1628">
            <v>44377</v>
          </cell>
        </row>
        <row r="1629">
          <cell r="A1629">
            <v>21000148</v>
          </cell>
          <cell r="C1629" t="str">
            <v>Av. do Contorno (ao lado do Bar do Papagaio)</v>
          </cell>
          <cell r="D1629" t="str">
            <v>Balneário Bambuí</v>
          </cell>
          <cell r="O1629">
            <v>44333</v>
          </cell>
          <cell r="P1629">
            <v>44335</v>
          </cell>
        </row>
        <row r="1630">
          <cell r="A1630">
            <v>21000147</v>
          </cell>
          <cell r="C1630" t="str">
            <v>Rua 194</v>
          </cell>
          <cell r="D1630" t="str">
            <v>Balneário Bambuí</v>
          </cell>
          <cell r="O1630">
            <v>44335</v>
          </cell>
          <cell r="P1630">
            <v>44340</v>
          </cell>
        </row>
        <row r="1631">
          <cell r="A1631">
            <v>21000146</v>
          </cell>
          <cell r="C1631" t="str">
            <v>Av. do Contorno</v>
          </cell>
          <cell r="D1631" t="str">
            <v>Balneário Bambuí</v>
          </cell>
          <cell r="O1631">
            <v>44328</v>
          </cell>
          <cell r="P1631">
            <v>44330</v>
          </cell>
        </row>
        <row r="1632">
          <cell r="A1632">
            <v>21000145</v>
          </cell>
          <cell r="C1632" t="str">
            <v>Rua Mauro Gabriel</v>
          </cell>
          <cell r="D1632" t="str">
            <v>Jardim Atlântico Oeste</v>
          </cell>
          <cell r="O1632">
            <v>44333</v>
          </cell>
          <cell r="P1632">
            <v>44417</v>
          </cell>
        </row>
        <row r="1633">
          <cell r="A1633">
            <v>21000144</v>
          </cell>
          <cell r="C1633" t="str">
            <v>Rua Das Orquídeas com Rua Albatroz</v>
          </cell>
          <cell r="D1633" t="str">
            <v>Itapeba</v>
          </cell>
          <cell r="O1633">
            <v>44327</v>
          </cell>
          <cell r="P1633">
            <v>44351</v>
          </cell>
        </row>
        <row r="1634">
          <cell r="A1634">
            <v>21000143</v>
          </cell>
          <cell r="C1634" t="str">
            <v>Rua dos Pampos e Catumbi.</v>
          </cell>
          <cell r="D1634" t="str">
            <v>Cajueiros</v>
          </cell>
          <cell r="O1634">
            <v>44328</v>
          </cell>
          <cell r="P1634">
            <v>44524</v>
          </cell>
        </row>
        <row r="1635">
          <cell r="A1635">
            <v>21000142</v>
          </cell>
          <cell r="C1635" t="str">
            <v>Rua 6</v>
          </cell>
          <cell r="D1635" t="str">
            <v>Cordeirinho</v>
          </cell>
          <cell r="O1635">
            <v>44326</v>
          </cell>
          <cell r="P1635">
            <v>44356</v>
          </cell>
        </row>
        <row r="1636">
          <cell r="A1636">
            <v>21000141</v>
          </cell>
          <cell r="C1636" t="str">
            <v>Rua Sacristia</v>
          </cell>
          <cell r="D1636" t="str">
            <v>Ponta Negra</v>
          </cell>
          <cell r="O1636">
            <v>44327</v>
          </cell>
          <cell r="P1636">
            <v>44356</v>
          </cell>
        </row>
        <row r="1637">
          <cell r="A1637">
            <v>21000140</v>
          </cell>
          <cell r="C1637" t="str">
            <v>Rua Américo Jarbas Pereira de Mattos (antiga Rua 2)</v>
          </cell>
          <cell r="D1637" t="str">
            <v>Inoã</v>
          </cell>
          <cell r="O1637">
            <v>44326</v>
          </cell>
          <cell r="P1637">
            <v>44334</v>
          </cell>
        </row>
        <row r="1638">
          <cell r="A1638">
            <v>21000139</v>
          </cell>
          <cell r="C1638" t="str">
            <v>Rua Chico Mendes com Av. Carlos Mariguella</v>
          </cell>
          <cell r="D1638" t="str">
            <v>Chácaras de Inoã</v>
          </cell>
          <cell r="O1638">
            <v>44326</v>
          </cell>
          <cell r="P1638">
            <v>44369</v>
          </cell>
        </row>
        <row r="1639">
          <cell r="A1639">
            <v>21000138</v>
          </cell>
          <cell r="C1639" t="str">
            <v>Ruas: Sebastião Velasco, Vila Bela e R. Magé</v>
          </cell>
          <cell r="D1639" t="str">
            <v>Ubatiba</v>
          </cell>
          <cell r="O1639">
            <v>44321</v>
          </cell>
          <cell r="P1639">
            <v>44452</v>
          </cell>
        </row>
        <row r="1640">
          <cell r="A1640">
            <v>21000137</v>
          </cell>
          <cell r="C1640" t="str">
            <v>Avenida Park Way</v>
          </cell>
          <cell r="D1640" t="str">
            <v>Balneário Bambuí</v>
          </cell>
          <cell r="O1640">
            <v>44316</v>
          </cell>
          <cell r="P1640">
            <v>44322</v>
          </cell>
        </row>
        <row r="1641">
          <cell r="A1641">
            <v>21000136</v>
          </cell>
          <cell r="C1641" t="str">
            <v>Rua Ana Lins dos Guimarães Bretas (Antiga Rua 12) e Rua 7</v>
          </cell>
          <cell r="D1641" t="str">
            <v>Itapeba</v>
          </cell>
          <cell r="O1641">
            <v>44323</v>
          </cell>
          <cell r="P1641">
            <v>44564</v>
          </cell>
        </row>
        <row r="1642">
          <cell r="A1642">
            <v>21000135</v>
          </cell>
          <cell r="C1642" t="str">
            <v>Rua Ubiratan</v>
          </cell>
          <cell r="D1642" t="str">
            <v>Itaocaia Valley</v>
          </cell>
          <cell r="O1642">
            <v>44312</v>
          </cell>
          <cell r="P1642">
            <v>44421</v>
          </cell>
        </row>
        <row r="1643">
          <cell r="A1643">
            <v>21000134</v>
          </cell>
          <cell r="C1643" t="str">
            <v>Rua Raul Alfredo de Andrade (SOMAR)</v>
          </cell>
          <cell r="D1643" t="str">
            <v>Itapeba</v>
          </cell>
          <cell r="O1643">
            <v>44307</v>
          </cell>
          <cell r="P1643">
            <v>44361</v>
          </cell>
        </row>
        <row r="1644">
          <cell r="A1644">
            <v>21000133</v>
          </cell>
          <cell r="C1644" t="str">
            <v>Rua Araguari</v>
          </cell>
          <cell r="D1644" t="str">
            <v>São José do Imbassaí</v>
          </cell>
          <cell r="O1644">
            <v>44308</v>
          </cell>
          <cell r="P1644">
            <v>44362</v>
          </cell>
        </row>
        <row r="1645">
          <cell r="A1645">
            <v>21000132</v>
          </cell>
          <cell r="C1645" t="str">
            <v>Avenida Carlos Mariguella</v>
          </cell>
          <cell r="D1645" t="str">
            <v>Praia de Itaipuaçu</v>
          </cell>
          <cell r="O1645">
            <v>44306</v>
          </cell>
          <cell r="P1645">
            <v>44334</v>
          </cell>
        </row>
        <row r="1646">
          <cell r="A1646">
            <v>21000131</v>
          </cell>
          <cell r="C1646" t="str">
            <v>Rua Rômulo Cavina com Álvares de Castro</v>
          </cell>
          <cell r="D1646" t="str">
            <v>Araçatiba</v>
          </cell>
          <cell r="O1646">
            <v>44306</v>
          </cell>
          <cell r="P1646">
            <v>44567</v>
          </cell>
        </row>
        <row r="1647">
          <cell r="A1647">
            <v>21000130</v>
          </cell>
          <cell r="C1647" t="str">
            <v>Rua 6 e Rua 16(lot. Bosque Fundo)</v>
          </cell>
          <cell r="D1647" t="str">
            <v>Inoã</v>
          </cell>
          <cell r="O1647">
            <v>44306</v>
          </cell>
          <cell r="P1647">
            <v>44574</v>
          </cell>
        </row>
        <row r="1648">
          <cell r="A1648">
            <v>21000129</v>
          </cell>
          <cell r="C1648" t="str">
            <v>Estr. Antônio Callado (Praça de Bambuí)</v>
          </cell>
          <cell r="D1648" t="str">
            <v>Balneário Bambuí</v>
          </cell>
          <cell r="O1648">
            <v>44306</v>
          </cell>
          <cell r="P1648">
            <v>44445</v>
          </cell>
        </row>
        <row r="1649">
          <cell r="A1649">
            <v>21000128</v>
          </cell>
          <cell r="C1649" t="str">
            <v>Rua 97</v>
          </cell>
          <cell r="D1649" t="str">
            <v>Balneário Bambuí</v>
          </cell>
          <cell r="O1649">
            <v>44305</v>
          </cell>
          <cell r="P1649">
            <v>44329</v>
          </cell>
        </row>
        <row r="1650">
          <cell r="A1650">
            <v>21000127</v>
          </cell>
          <cell r="C1650" t="str">
            <v>R. Abreu Sodré</v>
          </cell>
          <cell r="D1650" t="str">
            <v>Centro</v>
          </cell>
          <cell r="O1650" t="str">
            <v>-</v>
          </cell>
          <cell r="P1650" t="str">
            <v>-</v>
          </cell>
        </row>
        <row r="1651">
          <cell r="A1651">
            <v>21000126</v>
          </cell>
          <cell r="C1651" t="str">
            <v>Rua Antônio Pinto</v>
          </cell>
          <cell r="D1651" t="str">
            <v>Centro</v>
          </cell>
          <cell r="O1651">
            <v>44305</v>
          </cell>
          <cell r="P1651">
            <v>44343</v>
          </cell>
        </row>
        <row r="1652">
          <cell r="A1652">
            <v>21000125</v>
          </cell>
          <cell r="C1652" t="str">
            <v>Avenida E</v>
          </cell>
          <cell r="D1652" t="str">
            <v>Balneário Bambuí</v>
          </cell>
          <cell r="O1652">
            <v>44300</v>
          </cell>
          <cell r="P1652">
            <v>44540</v>
          </cell>
        </row>
        <row r="1653">
          <cell r="A1653">
            <v>21000124</v>
          </cell>
          <cell r="C1653" t="str">
            <v>Avenida Cateté, Rua 1 e Rua 38.</v>
          </cell>
          <cell r="D1653" t="str">
            <v>Jacaroá</v>
          </cell>
          <cell r="O1653">
            <v>44298</v>
          </cell>
          <cell r="P1653">
            <v>44396</v>
          </cell>
        </row>
        <row r="1654">
          <cell r="A1654">
            <v>21000123</v>
          </cell>
          <cell r="C1654" t="str">
            <v>Rodovia Ernani do Amaral Peixoto com Rua das Gaivotas</v>
          </cell>
          <cell r="D1654" t="str">
            <v>Centro</v>
          </cell>
          <cell r="O1654">
            <v>44298</v>
          </cell>
          <cell r="P1654">
            <v>44474</v>
          </cell>
        </row>
        <row r="1655">
          <cell r="A1655">
            <v>21000122</v>
          </cell>
          <cell r="C1655" t="str">
            <v>Avenida José Caetano Rodrigues Horta Júnior</v>
          </cell>
          <cell r="D1655" t="str">
            <v>Ubatiba</v>
          </cell>
          <cell r="O1655">
            <v>44299</v>
          </cell>
          <cell r="P1655">
            <v>44419</v>
          </cell>
        </row>
        <row r="1656">
          <cell r="A1656">
            <v>21000121</v>
          </cell>
          <cell r="C1656" t="str">
            <v>Avenida Carlos Mariguella</v>
          </cell>
          <cell r="D1656" t="str">
            <v>Inoã</v>
          </cell>
          <cell r="O1656">
            <v>44279</v>
          </cell>
          <cell r="P1656">
            <v>44510</v>
          </cell>
        </row>
        <row r="1657">
          <cell r="A1657">
            <v>21000120</v>
          </cell>
          <cell r="C1657" t="str">
            <v>Rodovia RJ-106/ KM 20 (Sentido Maricá)</v>
          </cell>
          <cell r="D1657" t="str">
            <v>São José do Imbassaí</v>
          </cell>
          <cell r="O1657">
            <v>44279</v>
          </cell>
          <cell r="P1657">
            <v>44323</v>
          </cell>
        </row>
        <row r="1658">
          <cell r="A1658">
            <v>21000119</v>
          </cell>
          <cell r="C1658" t="str">
            <v>Rodovia Ernani do Amaral Peixoto (próximo à Fiat Automotive)</v>
          </cell>
          <cell r="D1658" t="str">
            <v>Itapeba</v>
          </cell>
          <cell r="O1658">
            <v>44278</v>
          </cell>
          <cell r="P1658">
            <v>44343</v>
          </cell>
        </row>
        <row r="1659">
          <cell r="A1659">
            <v>21000118</v>
          </cell>
          <cell r="C1659" t="str">
            <v>Rua Gilmar dos Santos Buart</v>
          </cell>
          <cell r="D1659" t="str">
            <v>Inoã</v>
          </cell>
          <cell r="O1659">
            <v>44278</v>
          </cell>
          <cell r="P1659">
            <v>44447</v>
          </cell>
        </row>
        <row r="1660">
          <cell r="A1660">
            <v>21000117</v>
          </cell>
          <cell r="C1660" t="str">
            <v>Rua 92</v>
          </cell>
          <cell r="D1660" t="str">
            <v>Cordeirinho</v>
          </cell>
          <cell r="O1660">
            <v>44281</v>
          </cell>
          <cell r="P1660">
            <v>44347</v>
          </cell>
        </row>
        <row r="1661">
          <cell r="A1661">
            <v>21000116</v>
          </cell>
          <cell r="C1661" t="str">
            <v>Rua 5 (lot. Bosque Fundo)</v>
          </cell>
          <cell r="D1661" t="str">
            <v>Inoã</v>
          </cell>
          <cell r="O1661" t="str">
            <v>-</v>
          </cell>
          <cell r="P1661" t="str">
            <v>-</v>
          </cell>
        </row>
        <row r="1662">
          <cell r="A1662">
            <v>21000115</v>
          </cell>
          <cell r="C1662" t="str">
            <v>Rua Pereira Neves com Rua Ari Spindola</v>
          </cell>
          <cell r="D1662" t="str">
            <v>Centro</v>
          </cell>
          <cell r="O1662">
            <v>44277</v>
          </cell>
          <cell r="P1662">
            <v>44585</v>
          </cell>
        </row>
        <row r="1663">
          <cell r="A1663">
            <v>21000114</v>
          </cell>
          <cell r="C1663" t="str">
            <v>Rua Jerônimo</v>
          </cell>
          <cell r="D1663" t="str">
            <v>Espraiado</v>
          </cell>
          <cell r="O1663">
            <v>44277</v>
          </cell>
          <cell r="P1663">
            <v>44467</v>
          </cell>
        </row>
        <row r="1664">
          <cell r="A1664">
            <v>21000113</v>
          </cell>
          <cell r="C1664" t="str">
            <v>Rua Raul Alfredo de Andrade</v>
          </cell>
          <cell r="D1664" t="str">
            <v>Caxito</v>
          </cell>
          <cell r="O1664">
            <v>44274</v>
          </cell>
          <cell r="P1664">
            <v>44316</v>
          </cell>
        </row>
        <row r="1665">
          <cell r="A1665">
            <v>21000112</v>
          </cell>
          <cell r="C1665" t="str">
            <v>Rua Prof. José Digiorgio</v>
          </cell>
          <cell r="D1665" t="str">
            <v>Centro</v>
          </cell>
          <cell r="O1665">
            <v>44279</v>
          </cell>
          <cell r="P1665">
            <v>44417</v>
          </cell>
        </row>
        <row r="1666">
          <cell r="A1666">
            <v>21000111</v>
          </cell>
          <cell r="C1666" t="str">
            <v>Ruas: Moacyr Corrêa, Guarapari e Palmas (Orla do Marine)</v>
          </cell>
          <cell r="D1666" t="str">
            <v>São José do Imbassaí</v>
          </cell>
          <cell r="O1666">
            <v>44273</v>
          </cell>
          <cell r="P1666">
            <v>44564</v>
          </cell>
        </row>
        <row r="1667">
          <cell r="A1667">
            <v>21000110</v>
          </cell>
          <cell r="C1667" t="str">
            <v>Ruas: 92, 95 e 99</v>
          </cell>
          <cell r="D1667" t="str">
            <v>Balneário Bambuí</v>
          </cell>
          <cell r="O1667">
            <v>44274</v>
          </cell>
          <cell r="P1667">
            <v>44305</v>
          </cell>
        </row>
        <row r="1668">
          <cell r="A1668">
            <v>21000109</v>
          </cell>
          <cell r="C1668" t="str">
            <v>Rodovia RJ - 106/km 23 (Sentido Maricá)</v>
          </cell>
          <cell r="D1668" t="str">
            <v>São José do Imbassaí</v>
          </cell>
          <cell r="O1668">
            <v>44301</v>
          </cell>
          <cell r="P1668">
            <v>44328</v>
          </cell>
        </row>
        <row r="1669">
          <cell r="A1669">
            <v>21000108</v>
          </cell>
          <cell r="C1669" t="str">
            <v>Rua Antônio Marques Mathias com Rua 60</v>
          </cell>
          <cell r="D1669" t="str">
            <v>Jardim Atlântico Central</v>
          </cell>
          <cell r="O1669">
            <v>44271</v>
          </cell>
          <cell r="P1669">
            <v>44301</v>
          </cell>
        </row>
        <row r="1670">
          <cell r="A1670">
            <v>21000107</v>
          </cell>
          <cell r="C1670" t="str">
            <v>Avenida Maysa</v>
          </cell>
          <cell r="D1670" t="str">
            <v>Barra de Maricá</v>
          </cell>
          <cell r="O1670">
            <v>44271</v>
          </cell>
          <cell r="P1670">
            <v>44398</v>
          </cell>
        </row>
        <row r="1671">
          <cell r="A1671">
            <v>21000106</v>
          </cell>
          <cell r="C1671" t="str">
            <v>Rua Álvares de Castro (Praça Pedro Aguiar Coelho)</v>
          </cell>
          <cell r="D1671" t="str">
            <v>Araçatiba</v>
          </cell>
          <cell r="O1671">
            <v>44270</v>
          </cell>
          <cell r="P1671">
            <v>44306</v>
          </cell>
        </row>
        <row r="1672">
          <cell r="A1672">
            <v>21000105</v>
          </cell>
          <cell r="C1672" t="str">
            <v>Ruas: José Alves da Costa, Cap. Guilherme da Cunha, Ver. Luiz Antônio da Cunha e Av. Roberto Silveira</v>
          </cell>
          <cell r="D1672" t="str">
            <v>Centro</v>
          </cell>
          <cell r="O1672">
            <v>44270</v>
          </cell>
          <cell r="P1672">
            <v>44344</v>
          </cell>
        </row>
        <row r="1673">
          <cell r="A1673">
            <v>21000104</v>
          </cell>
          <cell r="C1673" t="str">
            <v>Av. José Francisco Rangel (esquina com Avenida Pref. Odenir Francisco a Costa)</v>
          </cell>
          <cell r="D1673" t="str">
            <v>Araçatiba</v>
          </cell>
          <cell r="O1673">
            <v>44266</v>
          </cell>
          <cell r="P1673">
            <v>44270</v>
          </cell>
        </row>
        <row r="1674">
          <cell r="A1674">
            <v>21000103</v>
          </cell>
          <cell r="C1674" t="str">
            <v>Av. Monsenhor Emerson de Negreiro (Av. B)</v>
          </cell>
          <cell r="D1674" t="str">
            <v>Inoã</v>
          </cell>
          <cell r="O1674">
            <v>44278</v>
          </cell>
          <cell r="P1674">
            <v>44419</v>
          </cell>
        </row>
        <row r="1675">
          <cell r="A1675">
            <v>21000102</v>
          </cell>
          <cell r="C1675" t="str">
            <v>Rua 35</v>
          </cell>
          <cell r="D1675" t="str">
            <v>Balneário Bambuí</v>
          </cell>
          <cell r="O1675">
            <v>44266</v>
          </cell>
          <cell r="P1675">
            <v>44400</v>
          </cell>
        </row>
        <row r="1676">
          <cell r="A1676">
            <v>21000101</v>
          </cell>
          <cell r="C1676" t="str">
            <v>Rua Léo Rian Águiar Fontoura</v>
          </cell>
          <cell r="D1676" t="str">
            <v>Flamengo</v>
          </cell>
          <cell r="O1676">
            <v>44300</v>
          </cell>
          <cell r="P1676">
            <v>44377</v>
          </cell>
        </row>
        <row r="1677">
          <cell r="A1677">
            <v>21000100</v>
          </cell>
          <cell r="C1677" t="str">
            <v>Rua 5 (Núcleo Operacional de Inoã)</v>
          </cell>
          <cell r="D1677" t="str">
            <v>Inoã</v>
          </cell>
          <cell r="O1677">
            <v>44266</v>
          </cell>
          <cell r="P1677">
            <v>44376</v>
          </cell>
        </row>
        <row r="1678">
          <cell r="A1678">
            <v>21000099</v>
          </cell>
          <cell r="C1678" t="str">
            <v>Rua 128</v>
          </cell>
          <cell r="D1678" t="str">
            <v>Jardim Atlântico Leste</v>
          </cell>
          <cell r="O1678">
            <v>44266</v>
          </cell>
          <cell r="P1678">
            <v>44474</v>
          </cell>
        </row>
        <row r="1679">
          <cell r="A1679">
            <v>21000098</v>
          </cell>
          <cell r="C1679" t="str">
            <v>Ruas: 1º de Novembro, 10 de Outubro, 10 de Setembro, 10 de Janeiro e 10 de Março</v>
          </cell>
          <cell r="D1679" t="str">
            <v>Jacaroá</v>
          </cell>
          <cell r="O1679">
            <v>44266</v>
          </cell>
          <cell r="P1679">
            <v>44454</v>
          </cell>
        </row>
        <row r="1680">
          <cell r="A1680">
            <v>21000097</v>
          </cell>
          <cell r="C1680" t="str">
            <v>Rua Caiçara</v>
          </cell>
          <cell r="D1680" t="str">
            <v>Inoã</v>
          </cell>
          <cell r="O1680">
            <v>44264</v>
          </cell>
          <cell r="P1680">
            <v>44361</v>
          </cell>
        </row>
        <row r="1681">
          <cell r="A1681">
            <v>21000096</v>
          </cell>
          <cell r="C1681" t="str">
            <v>Rua dos Quintanilhas</v>
          </cell>
          <cell r="D1681" t="str">
            <v>Centro</v>
          </cell>
          <cell r="O1681">
            <v>44263</v>
          </cell>
          <cell r="P1681">
            <v>44393</v>
          </cell>
        </row>
        <row r="1682">
          <cell r="A1682">
            <v>21000095</v>
          </cell>
          <cell r="C1682" t="str">
            <v>Rua 11 com Avenida A</v>
          </cell>
          <cell r="D1682" t="str">
            <v>Chácaras de Inoã</v>
          </cell>
          <cell r="O1682">
            <v>44448</v>
          </cell>
          <cell r="P1682">
            <v>44574</v>
          </cell>
        </row>
        <row r="1683">
          <cell r="A1683">
            <v>21000094</v>
          </cell>
          <cell r="C1683" t="str">
            <v>Avenida Marajó</v>
          </cell>
          <cell r="D1683" t="str">
            <v>São José do Imbassaí</v>
          </cell>
          <cell r="O1683">
            <v>44270</v>
          </cell>
          <cell r="P1683">
            <v>44424</v>
          </cell>
        </row>
        <row r="1684">
          <cell r="A1684">
            <v>21000093</v>
          </cell>
          <cell r="C1684" t="str">
            <v>Rua 6</v>
          </cell>
          <cell r="D1684" t="str">
            <v>Bananal</v>
          </cell>
          <cell r="O1684">
            <v>44260</v>
          </cell>
          <cell r="P1684">
            <v>44368</v>
          </cell>
        </row>
        <row r="1685">
          <cell r="A1685">
            <v>21000092</v>
          </cell>
          <cell r="C1685" t="str">
            <v>Rua A</v>
          </cell>
          <cell r="D1685" t="str">
            <v>São José do Imbassaí</v>
          </cell>
          <cell r="O1685">
            <v>44263</v>
          </cell>
          <cell r="P1685">
            <v>44270</v>
          </cell>
        </row>
        <row r="1686">
          <cell r="A1686">
            <v>21000091</v>
          </cell>
          <cell r="C1686" t="str">
            <v>Estrada do Rio Fundo</v>
          </cell>
          <cell r="D1686" t="str">
            <v>Caxito</v>
          </cell>
          <cell r="O1686">
            <v>44260</v>
          </cell>
          <cell r="P1686">
            <v>44270</v>
          </cell>
        </row>
        <row r="1687">
          <cell r="A1687">
            <v>21000090</v>
          </cell>
          <cell r="C1687" t="str">
            <v>Rua Capitão Guilherme da Cunha</v>
          </cell>
          <cell r="D1687" t="str">
            <v>Centro</v>
          </cell>
          <cell r="O1687">
            <v>44259</v>
          </cell>
          <cell r="P1687">
            <v>44341</v>
          </cell>
        </row>
        <row r="1688">
          <cell r="A1688">
            <v>21000089</v>
          </cell>
          <cell r="C1688" t="str">
            <v>Rua Ismael Barros de Figueiredo</v>
          </cell>
          <cell r="D1688" t="str">
            <v>Ubatiba</v>
          </cell>
          <cell r="O1688">
            <v>44263</v>
          </cell>
          <cell r="P1688">
            <v>44316</v>
          </cell>
        </row>
        <row r="1689">
          <cell r="A1689">
            <v>21000088</v>
          </cell>
          <cell r="C1689" t="str">
            <v>Est. Antônio Callado</v>
          </cell>
          <cell r="D1689" t="str">
            <v>Balneário Bambuí</v>
          </cell>
          <cell r="O1689">
            <v>44259</v>
          </cell>
          <cell r="P1689">
            <v>44301</v>
          </cell>
        </row>
        <row r="1690">
          <cell r="A1690">
            <v>21000087</v>
          </cell>
          <cell r="C1690" t="str">
            <v>Rua Cecília Gonçalves Mataruna com Est. do Caxito (ao lado do Campo do Figueirense e parte interna da EPT)</v>
          </cell>
          <cell r="D1690" t="str">
            <v>Pindobas</v>
          </cell>
          <cell r="O1690">
            <v>44258</v>
          </cell>
          <cell r="P1690">
            <v>44566</v>
          </cell>
        </row>
        <row r="1691">
          <cell r="A1691">
            <v>21000086</v>
          </cell>
          <cell r="C1691" t="str">
            <v>Rua 129 e Avenida Maysa</v>
          </cell>
          <cell r="D1691" t="str">
            <v>Cordeirinho</v>
          </cell>
          <cell r="O1691">
            <v>44257</v>
          </cell>
          <cell r="P1691">
            <v>44319</v>
          </cell>
        </row>
        <row r="1692">
          <cell r="A1692">
            <v>21000085</v>
          </cell>
          <cell r="C1692" t="str">
            <v>Rodovia Amaral Peixoto com Estrada Velha de Maricá</v>
          </cell>
          <cell r="D1692" t="str">
            <v>Itapeba</v>
          </cell>
          <cell r="O1692">
            <v>44257</v>
          </cell>
          <cell r="P1692">
            <v>44343</v>
          </cell>
        </row>
        <row r="1693">
          <cell r="A1693">
            <v>21000084</v>
          </cell>
          <cell r="C1693" t="str">
            <v>Ruas: 2, 4, 6, Marcio Rangel Pereira e Clélia Pereira Alves</v>
          </cell>
          <cell r="D1693" t="str">
            <v>Mumbuca</v>
          </cell>
          <cell r="O1693">
            <v>44257</v>
          </cell>
          <cell r="P1693">
            <v>44448</v>
          </cell>
        </row>
        <row r="1694">
          <cell r="A1694">
            <v>21000083</v>
          </cell>
          <cell r="C1694" t="str">
            <v>Rua E</v>
          </cell>
          <cell r="D1694" t="str">
            <v>Inoã</v>
          </cell>
          <cell r="O1694">
            <v>44257</v>
          </cell>
          <cell r="P1694">
            <v>44462</v>
          </cell>
        </row>
        <row r="1695">
          <cell r="A1695">
            <v>21000082</v>
          </cell>
          <cell r="C1695" t="str">
            <v>Rua Zuzu Angel e Est. da Varginha</v>
          </cell>
          <cell r="D1695" t="str">
            <v>Itapeba</v>
          </cell>
          <cell r="O1695">
            <v>44259</v>
          </cell>
          <cell r="P1695">
            <v>44426</v>
          </cell>
        </row>
        <row r="1696">
          <cell r="A1696">
            <v>21000081</v>
          </cell>
          <cell r="C1696" t="str">
            <v>Ruas João Paulo da Costa, Apolônio Elias da Cruz e Francisco Elias da Cruz</v>
          </cell>
          <cell r="D1696" t="str">
            <v>Inoã</v>
          </cell>
          <cell r="O1696">
            <v>44256</v>
          </cell>
          <cell r="P1696">
            <v>44305</v>
          </cell>
        </row>
        <row r="1697">
          <cell r="A1697">
            <v>21000080</v>
          </cell>
          <cell r="C1697" t="str">
            <v>Avenida Prefeito Ivan Mundin</v>
          </cell>
          <cell r="D1697" t="str">
            <v>Barra de Maricá</v>
          </cell>
          <cell r="O1697">
            <v>44256</v>
          </cell>
          <cell r="P1697">
            <v>44266</v>
          </cell>
        </row>
        <row r="1698">
          <cell r="A1698">
            <v>21000079</v>
          </cell>
          <cell r="C1698" t="str">
            <v>Rua dos Narcisos</v>
          </cell>
          <cell r="D1698" t="str">
            <v>Barroco</v>
          </cell>
          <cell r="O1698">
            <v>44256</v>
          </cell>
          <cell r="P1698">
            <v>44305</v>
          </cell>
        </row>
        <row r="1699">
          <cell r="A1699">
            <v>21000078</v>
          </cell>
          <cell r="C1699" t="str">
            <v>Rua 96</v>
          </cell>
          <cell r="D1699" t="str">
            <v>Balneário Bambuí</v>
          </cell>
          <cell r="O1699">
            <v>44256</v>
          </cell>
          <cell r="P1699">
            <v>44272</v>
          </cell>
        </row>
        <row r="1700">
          <cell r="A1700">
            <v>21000077</v>
          </cell>
          <cell r="C1700" t="str">
            <v>Rua 4, Rua 2 e Rua 3</v>
          </cell>
          <cell r="D1700" t="str">
            <v>Inoã</v>
          </cell>
          <cell r="O1700">
            <v>44258</v>
          </cell>
          <cell r="P1700">
            <v>44467</v>
          </cell>
        </row>
        <row r="1701">
          <cell r="A1701">
            <v>21000076</v>
          </cell>
          <cell r="C1701" t="str">
            <v>Rua 92</v>
          </cell>
          <cell r="D1701" t="str">
            <v>Jardim Atlântico Leste</v>
          </cell>
          <cell r="O1701">
            <v>44256</v>
          </cell>
          <cell r="P1701">
            <v>44259</v>
          </cell>
        </row>
        <row r="1702">
          <cell r="A1702">
            <v>21000075</v>
          </cell>
          <cell r="C1702" t="str">
            <v>Rua 36 com Rua 53</v>
          </cell>
          <cell r="D1702" t="str">
            <v>Jardim Atlântico Central</v>
          </cell>
          <cell r="O1702">
            <v>44252</v>
          </cell>
          <cell r="P1702">
            <v>44322</v>
          </cell>
        </row>
        <row r="1703">
          <cell r="A1703">
            <v>21000074</v>
          </cell>
          <cell r="C1703" t="str">
            <v>Rua Antônio Jose da Cruz</v>
          </cell>
          <cell r="D1703" t="str">
            <v>Itapeba</v>
          </cell>
          <cell r="O1703">
            <v>44252</v>
          </cell>
          <cell r="P1703">
            <v>44433</v>
          </cell>
        </row>
        <row r="1704">
          <cell r="A1704">
            <v>21000073</v>
          </cell>
          <cell r="C1704" t="str">
            <v>Rua 32</v>
          </cell>
          <cell r="D1704" t="str">
            <v>Jardim Atlântico Central</v>
          </cell>
          <cell r="O1704">
            <v>44251</v>
          </cell>
          <cell r="P1704">
            <v>44256</v>
          </cell>
        </row>
        <row r="1705">
          <cell r="A1705">
            <v>21000072</v>
          </cell>
          <cell r="C1705" t="str">
            <v>Avenida Roberto Silveira</v>
          </cell>
          <cell r="D1705" t="str">
            <v>Centro</v>
          </cell>
          <cell r="O1705">
            <v>44251</v>
          </cell>
          <cell r="P1705">
            <v>44252</v>
          </cell>
        </row>
        <row r="1706">
          <cell r="A1706">
            <v>21000071</v>
          </cell>
          <cell r="C1706" t="str">
            <v>Avenida Reginaldo Zeidan</v>
          </cell>
          <cell r="D1706" t="str">
            <v>Guaratiba</v>
          </cell>
          <cell r="O1706">
            <v>44250</v>
          </cell>
          <cell r="P1706">
            <v>44393</v>
          </cell>
        </row>
        <row r="1707">
          <cell r="A1707">
            <v>21000070</v>
          </cell>
          <cell r="C1707" t="str">
            <v>Avenida João Saldanha</v>
          </cell>
          <cell r="D1707" t="str">
            <v>Barra de Maricá</v>
          </cell>
          <cell r="O1707">
            <v>44250</v>
          </cell>
          <cell r="P1707">
            <v>44365</v>
          </cell>
        </row>
        <row r="1708">
          <cell r="A1708">
            <v>21000069</v>
          </cell>
          <cell r="C1708" t="str">
            <v>Rua 83</v>
          </cell>
          <cell r="D1708" t="str">
            <v>Jardim Atlântico Leste</v>
          </cell>
          <cell r="O1708">
            <v>44250</v>
          </cell>
          <cell r="P1708">
            <v>44257</v>
          </cell>
        </row>
        <row r="1709">
          <cell r="A1709">
            <v>21000068</v>
          </cell>
          <cell r="C1709" t="str">
            <v>Rua 70 (Ponte)</v>
          </cell>
          <cell r="D1709" t="str">
            <v>Jardim Atlântico Leste</v>
          </cell>
          <cell r="O1709">
            <v>44246</v>
          </cell>
          <cell r="P1709">
            <v>44428</v>
          </cell>
        </row>
        <row r="1710">
          <cell r="A1710">
            <v>21000067</v>
          </cell>
          <cell r="C1710" t="str">
            <v>Rua 54</v>
          </cell>
          <cell r="D1710" t="str">
            <v>Jardim Atlântico Central</v>
          </cell>
          <cell r="O1710">
            <v>44245</v>
          </cell>
          <cell r="P1710">
            <v>44307</v>
          </cell>
        </row>
        <row r="1711">
          <cell r="A1711">
            <v>21000066</v>
          </cell>
          <cell r="C1711" t="str">
            <v>Rua 121</v>
          </cell>
          <cell r="D1711" t="str">
            <v>Balneário Bambuí</v>
          </cell>
          <cell r="O1711" t="str">
            <v>-</v>
          </cell>
          <cell r="P1711" t="str">
            <v>-</v>
          </cell>
        </row>
        <row r="1712">
          <cell r="A1712">
            <v>21000065</v>
          </cell>
          <cell r="C1712" t="str">
            <v>Rua dos Cravos</v>
          </cell>
          <cell r="D1712" t="str">
            <v>Barroco</v>
          </cell>
          <cell r="O1712">
            <v>44238</v>
          </cell>
          <cell r="P1712">
            <v>44321</v>
          </cell>
        </row>
        <row r="1713">
          <cell r="A1713">
            <v>21000064</v>
          </cell>
          <cell r="C1713" t="str">
            <v>Rua 72</v>
          </cell>
          <cell r="D1713" t="str">
            <v>Jardim Atlântico Leste</v>
          </cell>
          <cell r="O1713">
            <v>44238</v>
          </cell>
          <cell r="P1713">
            <v>44553</v>
          </cell>
        </row>
        <row r="1714">
          <cell r="A1714">
            <v>21000063</v>
          </cell>
          <cell r="C1714" t="str">
            <v>Rua Tropical</v>
          </cell>
          <cell r="D1714" t="str">
            <v>Jardim Atlântico Leste</v>
          </cell>
          <cell r="O1714">
            <v>44237</v>
          </cell>
          <cell r="P1714">
            <v>44398</v>
          </cell>
        </row>
        <row r="1715">
          <cell r="A1715">
            <v>21000062</v>
          </cell>
          <cell r="C1715" t="str">
            <v>Rua 70</v>
          </cell>
          <cell r="D1715" t="str">
            <v>Jardim Atlântico Leste</v>
          </cell>
          <cell r="O1715">
            <v>44237</v>
          </cell>
          <cell r="P1715">
            <v>44252</v>
          </cell>
        </row>
        <row r="1716">
          <cell r="A1716">
            <v>21000061</v>
          </cell>
          <cell r="C1716" t="str">
            <v>Rua 69</v>
          </cell>
          <cell r="D1716" t="str">
            <v>Jardim Atlântico Leste</v>
          </cell>
          <cell r="O1716">
            <v>44237</v>
          </cell>
          <cell r="P1716">
            <v>44398</v>
          </cell>
        </row>
        <row r="1717">
          <cell r="A1717">
            <v>21000060</v>
          </cell>
          <cell r="C1717" t="str">
            <v>Rua 68</v>
          </cell>
          <cell r="D1717" t="str">
            <v>Jardim Atlântico Leste</v>
          </cell>
          <cell r="O1717">
            <v>44237</v>
          </cell>
          <cell r="P1717">
            <v>44382</v>
          </cell>
        </row>
        <row r="1718">
          <cell r="A1718">
            <v>21000059</v>
          </cell>
          <cell r="C1718" t="str">
            <v>Rua 93, Jardim Atlântico Leste</v>
          </cell>
          <cell r="D1718" t="str">
            <v>Jardim Atlântico Leste</v>
          </cell>
          <cell r="O1718">
            <v>44252</v>
          </cell>
          <cell r="P1718">
            <v>44259</v>
          </cell>
        </row>
        <row r="1719">
          <cell r="A1719">
            <v>21000058</v>
          </cell>
          <cell r="C1719" t="str">
            <v>Rua Solimões</v>
          </cell>
          <cell r="D1719" t="str">
            <v>Inoã</v>
          </cell>
          <cell r="O1719">
            <v>44237</v>
          </cell>
          <cell r="P1719">
            <v>44361</v>
          </cell>
        </row>
        <row r="1720">
          <cell r="A1720">
            <v>21000057</v>
          </cell>
          <cell r="C1720" t="str">
            <v>Rua 88</v>
          </cell>
          <cell r="D1720" t="str">
            <v>Jardim Atlântico Leste</v>
          </cell>
          <cell r="O1720">
            <v>44245</v>
          </cell>
          <cell r="P1720">
            <v>44302</v>
          </cell>
        </row>
        <row r="1721">
          <cell r="A1721">
            <v>21000056</v>
          </cell>
          <cell r="C1721" t="str">
            <v>Rua 87</v>
          </cell>
          <cell r="D1721" t="str">
            <v>Jardim Atlântico Leste</v>
          </cell>
          <cell r="O1721">
            <v>44236</v>
          </cell>
          <cell r="P1721">
            <v>44378</v>
          </cell>
        </row>
        <row r="1722">
          <cell r="A1722">
            <v>21000055</v>
          </cell>
          <cell r="C1722" t="str">
            <v>Rua Raul Alfredo de Andrade (SOMAR - Núcleo Operacional do Centro)</v>
          </cell>
          <cell r="D1722" t="str">
            <v>Itapeba</v>
          </cell>
          <cell r="O1722" t="str">
            <v>-</v>
          </cell>
          <cell r="P1722" t="str">
            <v>-</v>
          </cell>
        </row>
        <row r="1723">
          <cell r="A1723">
            <v>21000054</v>
          </cell>
          <cell r="C1723" t="str">
            <v>Rua Van Lerbergue</v>
          </cell>
          <cell r="D1723" t="str">
            <v>Praia de Itaipuaçu</v>
          </cell>
          <cell r="O1723">
            <v>44236</v>
          </cell>
          <cell r="P1723">
            <v>44565</v>
          </cell>
        </row>
        <row r="1724">
          <cell r="A1724">
            <v>21000053</v>
          </cell>
          <cell r="C1724" t="str">
            <v>Rua Verdes Mares (antiga Rua 13)</v>
          </cell>
          <cell r="D1724" t="str">
            <v>Jardim Atlântico Oeste</v>
          </cell>
          <cell r="O1724">
            <v>44236</v>
          </cell>
          <cell r="P1724">
            <v>44277</v>
          </cell>
        </row>
        <row r="1725">
          <cell r="A1725">
            <v>21000052</v>
          </cell>
          <cell r="C1725" t="str">
            <v>Rua Álvares de Castro</v>
          </cell>
          <cell r="D1725" t="str">
            <v>Centro</v>
          </cell>
          <cell r="O1725">
            <v>44257</v>
          </cell>
          <cell r="P1725">
            <v>44272</v>
          </cell>
        </row>
        <row r="1726">
          <cell r="A1726">
            <v>21000051</v>
          </cell>
          <cell r="C1726" t="str">
            <v>Rua 115</v>
          </cell>
          <cell r="D1726" t="str">
            <v>Jardim Atlântico Leste</v>
          </cell>
          <cell r="O1726">
            <v>44236</v>
          </cell>
          <cell r="P1726">
            <v>44277</v>
          </cell>
        </row>
        <row r="1727">
          <cell r="A1727">
            <v>21000050</v>
          </cell>
          <cell r="C1727" t="str">
            <v>Rua 114</v>
          </cell>
          <cell r="D1727" t="str">
            <v>Jardim Atlântico Leste</v>
          </cell>
          <cell r="O1727">
            <v>44236</v>
          </cell>
          <cell r="P1727">
            <v>44277</v>
          </cell>
        </row>
        <row r="1728">
          <cell r="A1728">
            <v>21000049</v>
          </cell>
          <cell r="C1728" t="str">
            <v>Ruas 86 e 120</v>
          </cell>
          <cell r="D1728" t="str">
            <v>Balneário Bambuí</v>
          </cell>
          <cell r="O1728">
            <v>44238</v>
          </cell>
          <cell r="P1728">
            <v>44252</v>
          </cell>
        </row>
        <row r="1729">
          <cell r="A1729">
            <v>21000048</v>
          </cell>
          <cell r="C1729" t="str">
            <v>Rua Antônio Marques Mathias</v>
          </cell>
          <cell r="D1729" t="str">
            <v>Jardim Atlântico Central</v>
          </cell>
          <cell r="O1729">
            <v>44231</v>
          </cell>
          <cell r="P1729">
            <v>44306</v>
          </cell>
        </row>
        <row r="1730">
          <cell r="A1730">
            <v>21000047</v>
          </cell>
          <cell r="C1730" t="str">
            <v>Rua Governador Leonel Brizola</v>
          </cell>
          <cell r="D1730" t="str">
            <v>Jardim Atlântico Central</v>
          </cell>
          <cell r="O1730">
            <v>44230</v>
          </cell>
          <cell r="P1730">
            <v>44306</v>
          </cell>
        </row>
        <row r="1731">
          <cell r="A1731">
            <v>21000046</v>
          </cell>
          <cell r="C1731" t="str">
            <v>R. Prof. Cardoso de Menezes, 115</v>
          </cell>
          <cell r="D1731" t="str">
            <v>Jardim Atlântico Oeste</v>
          </cell>
          <cell r="O1731">
            <v>44229</v>
          </cell>
          <cell r="P1731">
            <v>44245</v>
          </cell>
        </row>
        <row r="1732">
          <cell r="A1732">
            <v>21000045</v>
          </cell>
          <cell r="C1732" t="str">
            <v>Rua Duas Águas</v>
          </cell>
          <cell r="D1732" t="str">
            <v>Espraiado</v>
          </cell>
          <cell r="O1732">
            <v>44229</v>
          </cell>
          <cell r="P1732">
            <v>44566</v>
          </cell>
        </row>
        <row r="1733">
          <cell r="A1733">
            <v>21000043</v>
          </cell>
          <cell r="C1733" t="str">
            <v>Rua 25</v>
          </cell>
          <cell r="D1733" t="str">
            <v>Morada das Águias</v>
          </cell>
          <cell r="O1733">
            <v>44264</v>
          </cell>
          <cell r="P1733">
            <v>44498</v>
          </cell>
        </row>
        <row r="1734">
          <cell r="A1734">
            <v>21000042</v>
          </cell>
          <cell r="C1734" t="str">
            <v>Rua 83</v>
          </cell>
          <cell r="D1734" t="str">
            <v>Jardim Atlântico Leste</v>
          </cell>
          <cell r="O1734">
            <v>44228</v>
          </cell>
          <cell r="P1734">
            <v>44343</v>
          </cell>
        </row>
        <row r="1735">
          <cell r="A1735">
            <v>21000041</v>
          </cell>
          <cell r="C1735" t="str">
            <v>Rua 90 (entre a Rua 35 e Rua 36)</v>
          </cell>
          <cell r="D1735" t="str">
            <v>Jardim Atlântico Leste</v>
          </cell>
          <cell r="O1735">
            <v>44228</v>
          </cell>
          <cell r="P1735">
            <v>44271</v>
          </cell>
        </row>
        <row r="1736">
          <cell r="A1736">
            <v>21000040</v>
          </cell>
          <cell r="C1736" t="str">
            <v>Rua Nossa Senhora da Conceição</v>
          </cell>
          <cell r="D1736" t="str">
            <v>Jardim Atlântico Leste</v>
          </cell>
          <cell r="O1736">
            <v>44229</v>
          </cell>
          <cell r="P1736">
            <v>44271</v>
          </cell>
        </row>
        <row r="1737">
          <cell r="A1737">
            <v>21000039</v>
          </cell>
          <cell r="C1737" t="str">
            <v>Rua 85</v>
          </cell>
          <cell r="D1737" t="str">
            <v>Jardim Atlântico Leste</v>
          </cell>
          <cell r="O1737">
            <v>44228</v>
          </cell>
          <cell r="P1737">
            <v>44237</v>
          </cell>
        </row>
        <row r="1738">
          <cell r="A1738">
            <v>21000038</v>
          </cell>
          <cell r="C1738" t="str">
            <v>Rua Irene Ribeiro antiga Rua 84</v>
          </cell>
          <cell r="D1738" t="str">
            <v>Jardim Atlântico Leste</v>
          </cell>
          <cell r="O1738">
            <v>44229</v>
          </cell>
          <cell r="P1738">
            <v>44236</v>
          </cell>
        </row>
        <row r="1739">
          <cell r="A1739">
            <v>21000037</v>
          </cell>
          <cell r="C1739" t="str">
            <v>Rua 82</v>
          </cell>
          <cell r="D1739" t="str">
            <v>Jardim Atlântico Leste</v>
          </cell>
          <cell r="O1739">
            <v>44229</v>
          </cell>
          <cell r="P1739">
            <v>44260</v>
          </cell>
        </row>
        <row r="1740">
          <cell r="A1740">
            <v>21000036</v>
          </cell>
          <cell r="C1740" t="str">
            <v>Rua 81</v>
          </cell>
          <cell r="D1740" t="str">
            <v>Jardim Atlântico Leste</v>
          </cell>
          <cell r="O1740">
            <v>44228</v>
          </cell>
          <cell r="P1740">
            <v>44259</v>
          </cell>
        </row>
        <row r="1741">
          <cell r="A1741">
            <v>21000035</v>
          </cell>
          <cell r="C1741" t="str">
            <v>Rua 80</v>
          </cell>
          <cell r="D1741" t="str">
            <v>Jardim Atlântico Leste</v>
          </cell>
          <cell r="O1741">
            <v>44228</v>
          </cell>
          <cell r="P1741">
            <v>44259</v>
          </cell>
        </row>
        <row r="1742">
          <cell r="A1742">
            <v>21000034</v>
          </cell>
          <cell r="C1742" t="str">
            <v>Rua Abreu Sodré</v>
          </cell>
          <cell r="D1742" t="str">
            <v>Centro</v>
          </cell>
          <cell r="O1742">
            <v>44223</v>
          </cell>
          <cell r="P1742">
            <v>44225</v>
          </cell>
        </row>
        <row r="1743">
          <cell r="A1743">
            <v>21000033</v>
          </cell>
          <cell r="C1743" t="str">
            <v>Rua 79</v>
          </cell>
          <cell r="D1743" t="str">
            <v>Jardim Atlântico Leste</v>
          </cell>
          <cell r="O1743">
            <v>44228</v>
          </cell>
          <cell r="P1743">
            <v>44258</v>
          </cell>
        </row>
        <row r="1744">
          <cell r="A1744">
            <v>21000032</v>
          </cell>
          <cell r="C1744" t="str">
            <v>Rua 78</v>
          </cell>
          <cell r="D1744" t="str">
            <v>Jardim Atlântico Leste</v>
          </cell>
          <cell r="O1744">
            <v>44223</v>
          </cell>
          <cell r="P1744">
            <v>44256</v>
          </cell>
        </row>
        <row r="1745">
          <cell r="A1745">
            <v>21000031</v>
          </cell>
          <cell r="C1745" t="str">
            <v>Rua 9</v>
          </cell>
          <cell r="D1745" t="str">
            <v>Morada das Águias</v>
          </cell>
          <cell r="O1745">
            <v>44237</v>
          </cell>
          <cell r="P1745">
            <v>44559</v>
          </cell>
        </row>
        <row r="1746">
          <cell r="A1746">
            <v>21000030</v>
          </cell>
          <cell r="C1746" t="str">
            <v>Rua Deoclécio Machado</v>
          </cell>
          <cell r="D1746" t="str">
            <v>Morada das Águias</v>
          </cell>
          <cell r="O1746">
            <v>44357</v>
          </cell>
          <cell r="P1746">
            <v>44560</v>
          </cell>
        </row>
        <row r="1747">
          <cell r="A1747">
            <v>21000029</v>
          </cell>
          <cell r="C1747" t="str">
            <v>Rua Capitão Mello</v>
          </cell>
          <cell r="D1747" t="str">
            <v>Morada das Águias</v>
          </cell>
          <cell r="O1747">
            <v>44370</v>
          </cell>
          <cell r="P1747">
            <v>44463</v>
          </cell>
        </row>
        <row r="1748">
          <cell r="A1748">
            <v>21000028</v>
          </cell>
          <cell r="C1748" t="str">
            <v>Rua Cento e Cinqüenta e Oito</v>
          </cell>
          <cell r="D1748" t="str">
            <v>Ponta Negra</v>
          </cell>
          <cell r="O1748" t="str">
            <v>-</v>
          </cell>
          <cell r="P1748" t="str">
            <v>-</v>
          </cell>
        </row>
        <row r="1749">
          <cell r="A1749">
            <v>21000027</v>
          </cell>
          <cell r="C1749" t="str">
            <v>Rua 158</v>
          </cell>
          <cell r="D1749" t="str">
            <v>Ponta Negra</v>
          </cell>
          <cell r="O1749">
            <v>44222</v>
          </cell>
          <cell r="P1749">
            <v>44231</v>
          </cell>
        </row>
        <row r="1750">
          <cell r="A1750">
            <v>21000026</v>
          </cell>
          <cell r="C1750" t="str">
            <v>Rua 1 de Fevereiro</v>
          </cell>
          <cell r="D1750" t="str">
            <v>Jacaroá</v>
          </cell>
          <cell r="O1750">
            <v>44223</v>
          </cell>
          <cell r="P1750">
            <v>44399</v>
          </cell>
        </row>
        <row r="1751">
          <cell r="A1751">
            <v>21000025</v>
          </cell>
          <cell r="C1751" t="str">
            <v>Ruas: 35 e Álvares de Castro</v>
          </cell>
          <cell r="D1751" t="str">
            <v>Araçatiba</v>
          </cell>
          <cell r="O1751">
            <v>44222</v>
          </cell>
          <cell r="P1751">
            <v>44393</v>
          </cell>
        </row>
        <row r="1752">
          <cell r="A1752">
            <v>21000024</v>
          </cell>
          <cell r="C1752" t="str">
            <v>Rodovia Philuvio Cerqueira</v>
          </cell>
          <cell r="D1752" t="str">
            <v>Vale da Figueira</v>
          </cell>
          <cell r="O1752">
            <v>44224</v>
          </cell>
          <cell r="P1752">
            <v>44358</v>
          </cell>
        </row>
        <row r="1753">
          <cell r="A1753">
            <v>21000023</v>
          </cell>
          <cell r="C1753" t="str">
            <v>Rua 6</v>
          </cell>
          <cell r="D1753" t="str">
            <v>Itapeba</v>
          </cell>
          <cell r="O1753">
            <v>44221</v>
          </cell>
          <cell r="P1753">
            <v>44530</v>
          </cell>
        </row>
        <row r="1754">
          <cell r="A1754">
            <v>21000022</v>
          </cell>
          <cell r="C1754" t="str">
            <v>Avenida Carlos Mariguella</v>
          </cell>
          <cell r="D1754" t="str">
            <v>Barroco</v>
          </cell>
          <cell r="O1754">
            <v>44218</v>
          </cell>
          <cell r="P1754">
            <v>44237</v>
          </cell>
        </row>
        <row r="1755">
          <cell r="A1755">
            <v>21000021</v>
          </cell>
          <cell r="C1755" t="str">
            <v>Rua José Caetano de Oliveira (Canal de Ponta Negra)</v>
          </cell>
          <cell r="D1755" t="str">
            <v>Ponta Negra</v>
          </cell>
          <cell r="O1755">
            <v>44218</v>
          </cell>
          <cell r="P1755">
            <v>44300</v>
          </cell>
        </row>
        <row r="1756">
          <cell r="A1756">
            <v>21000020</v>
          </cell>
          <cell r="C1756" t="str">
            <v>Rua 30</v>
          </cell>
          <cell r="D1756" t="str">
            <v>Guaratiba</v>
          </cell>
          <cell r="O1756">
            <v>44217</v>
          </cell>
          <cell r="P1756">
            <v>44393</v>
          </cell>
        </row>
        <row r="1757">
          <cell r="A1757">
            <v>21000019</v>
          </cell>
          <cell r="C1757" t="str">
            <v>Rodovia Ernani do Amaral Peixoto (com Rua Doutor Heitor da Costa Matta)</v>
          </cell>
          <cell r="D1757" t="str">
            <v>Inoã</v>
          </cell>
          <cell r="O1757">
            <v>44217</v>
          </cell>
          <cell r="P1757">
            <v>44237</v>
          </cell>
        </row>
        <row r="1758">
          <cell r="A1758">
            <v>21000018</v>
          </cell>
          <cell r="C1758" t="str">
            <v>Rua 7 e Rua 4 (Rua das Rosas, Flores e Palmeiras)</v>
          </cell>
          <cell r="D1758" t="str">
            <v>Calaboca</v>
          </cell>
          <cell r="O1758">
            <v>44216</v>
          </cell>
          <cell r="P1758">
            <v>44434</v>
          </cell>
        </row>
        <row r="1759">
          <cell r="A1759">
            <v>21000017</v>
          </cell>
          <cell r="C1759" t="str">
            <v>Ruas: 12, 13  e Marcelo Barbosa com Avenida Litorânea</v>
          </cell>
          <cell r="D1759" t="str">
            <v>Barra de Maricá</v>
          </cell>
          <cell r="O1759">
            <v>44216</v>
          </cell>
          <cell r="P1759">
            <v>44376</v>
          </cell>
        </row>
        <row r="1760">
          <cell r="A1760">
            <v>21000016</v>
          </cell>
          <cell r="C1760" t="str">
            <v>Av. Braulino Venâncio da Costa</v>
          </cell>
          <cell r="D1760" t="str">
            <v>Pindobal</v>
          </cell>
          <cell r="O1760">
            <v>44214</v>
          </cell>
          <cell r="P1760">
            <v>44273</v>
          </cell>
        </row>
        <row r="1761">
          <cell r="A1761">
            <v>21000015</v>
          </cell>
          <cell r="C1761" t="str">
            <v>Rua Uirapurús (próximo ao Projeto Maricá Esporte)</v>
          </cell>
          <cell r="D1761" t="str">
            <v>Flamengo</v>
          </cell>
          <cell r="O1761">
            <v>44267</v>
          </cell>
          <cell r="P1761">
            <v>44424</v>
          </cell>
        </row>
        <row r="1762">
          <cell r="A1762">
            <v>21000014</v>
          </cell>
          <cell r="C1762" t="str">
            <v>Ruas Dois, Três e Cinco.</v>
          </cell>
          <cell r="D1762" t="str">
            <v>São José do Imbassaí</v>
          </cell>
          <cell r="O1762" t="str">
            <v>-</v>
          </cell>
          <cell r="P1762" t="str">
            <v>-</v>
          </cell>
        </row>
        <row r="1763">
          <cell r="A1763">
            <v>21000013</v>
          </cell>
          <cell r="C1763" t="str">
            <v>Ruas: 6, 7, 8 e 10</v>
          </cell>
          <cell r="D1763" t="str">
            <v>São José do Imbassaí</v>
          </cell>
          <cell r="O1763">
            <v>44211</v>
          </cell>
          <cell r="P1763">
            <v>44224</v>
          </cell>
        </row>
        <row r="1764">
          <cell r="A1764">
            <v>21000012</v>
          </cell>
          <cell r="C1764" t="str">
            <v>Rua 15 com Rua 107 (Estádio de Cordeirinho)</v>
          </cell>
          <cell r="D1764" t="str">
            <v>Cordeirinho</v>
          </cell>
          <cell r="O1764">
            <v>44210</v>
          </cell>
          <cell r="P1764">
            <v>44566</v>
          </cell>
        </row>
        <row r="1765">
          <cell r="A1765">
            <v>21000011</v>
          </cell>
          <cell r="C1765" t="str">
            <v>Ruas: José Chianeli e Antônio José da Cruz</v>
          </cell>
          <cell r="D1765" t="str">
            <v>Itapeba</v>
          </cell>
          <cell r="O1765">
            <v>44208</v>
          </cell>
          <cell r="P1765">
            <v>44393</v>
          </cell>
        </row>
        <row r="1766">
          <cell r="A1766">
            <v>21000010</v>
          </cell>
          <cell r="C1766" t="str">
            <v>Rua Herotides da Costa Bezerra (Rua Projetada) com Av. Orestes Vereza</v>
          </cell>
          <cell r="D1766" t="str">
            <v>Spar</v>
          </cell>
          <cell r="O1766">
            <v>44208</v>
          </cell>
          <cell r="P1766">
            <v>44337</v>
          </cell>
        </row>
        <row r="1767">
          <cell r="A1767">
            <v>21000009</v>
          </cell>
          <cell r="C1767" t="str">
            <v>Ruas: O, Barão de Inoã e Av. Antônio Vieira Sobrinho</v>
          </cell>
          <cell r="D1767" t="str">
            <v>Centro</v>
          </cell>
          <cell r="O1767">
            <v>44208</v>
          </cell>
          <cell r="P1767">
            <v>44399</v>
          </cell>
        </row>
        <row r="1768">
          <cell r="A1768">
            <v>21000008</v>
          </cell>
          <cell r="C1768" t="str">
            <v>Rua Davi Ferreira dos Santos</v>
          </cell>
          <cell r="D1768" t="str">
            <v>Araçatiba</v>
          </cell>
          <cell r="O1768">
            <v>44207</v>
          </cell>
          <cell r="P1768">
            <v>44392</v>
          </cell>
        </row>
        <row r="1769">
          <cell r="A1769">
            <v>21000007</v>
          </cell>
          <cell r="C1769" t="str">
            <v>Avenida Carlos Mariguella</v>
          </cell>
          <cell r="D1769" t="str">
            <v>Jardim Atlântico Oeste</v>
          </cell>
          <cell r="O1769">
            <v>44204</v>
          </cell>
          <cell r="P1769">
            <v>44210</v>
          </cell>
        </row>
        <row r="1770">
          <cell r="A1770">
            <v>21000006</v>
          </cell>
          <cell r="C1770" t="str">
            <v>Av. Gilberto Carvalho</v>
          </cell>
          <cell r="D1770" t="str">
            <v>Calaboca</v>
          </cell>
          <cell r="O1770">
            <v>44203</v>
          </cell>
          <cell r="P1770">
            <v>44273</v>
          </cell>
        </row>
        <row r="1771">
          <cell r="A1771">
            <v>21000005</v>
          </cell>
          <cell r="C1771" t="str">
            <v>Rua 7 (lot. Bosque Fundo)</v>
          </cell>
          <cell r="D1771" t="str">
            <v>Inoã</v>
          </cell>
          <cell r="O1771">
            <v>44202</v>
          </cell>
          <cell r="P1771">
            <v>44419</v>
          </cell>
        </row>
        <row r="1772">
          <cell r="A1772">
            <v>21000004</v>
          </cell>
          <cell r="C1772" t="str">
            <v>Estr. Real de Maricá, Av. Guarujá e Rua Aucebides Mendes</v>
          </cell>
          <cell r="D1772" t="str">
            <v>São José do Imbassaí</v>
          </cell>
          <cell r="O1772">
            <v>44201</v>
          </cell>
          <cell r="P1772">
            <v>44228</v>
          </cell>
        </row>
        <row r="1773">
          <cell r="A1773">
            <v>21000003</v>
          </cell>
          <cell r="C1773" t="str">
            <v>Ruas: Vereador Aloisio Rangel de Freitas, Antônio Jose da Cruz e José Chianeli</v>
          </cell>
          <cell r="D1773" t="str">
            <v>Itapeba</v>
          </cell>
          <cell r="O1773">
            <v>44200</v>
          </cell>
          <cell r="P1773">
            <v>44473</v>
          </cell>
        </row>
        <row r="1774">
          <cell r="A1774">
            <v>21000002</v>
          </cell>
          <cell r="C1774" t="str">
            <v>Estrada Velha com Rua Maria Antônia Pereira Soares</v>
          </cell>
          <cell r="D1774" t="str">
            <v>Itapeba</v>
          </cell>
          <cell r="O1774">
            <v>44200</v>
          </cell>
          <cell r="P1774">
            <v>44343</v>
          </cell>
        </row>
        <row r="1775">
          <cell r="A1775">
            <v>21000001</v>
          </cell>
          <cell r="C1775" t="str">
            <v>Rua 133</v>
          </cell>
          <cell r="D1775" t="str">
            <v>Cordeirinho</v>
          </cell>
          <cell r="O1775">
            <v>44200</v>
          </cell>
          <cell r="P1775">
            <v>44271</v>
          </cell>
        </row>
        <row r="1776">
          <cell r="A1776">
            <v>20000383</v>
          </cell>
          <cell r="C1776" t="str">
            <v>Ruas: 6,12 e 14</v>
          </cell>
          <cell r="D1776" t="str">
            <v>Inoã</v>
          </cell>
          <cell r="O1776">
            <v>44201</v>
          </cell>
          <cell r="P1776">
            <v>44277</v>
          </cell>
        </row>
        <row r="1777">
          <cell r="A1777">
            <v>20000382</v>
          </cell>
          <cell r="C1777" t="str">
            <v>Rua 18</v>
          </cell>
          <cell r="D1777" t="str">
            <v>Balneário Bambuí</v>
          </cell>
          <cell r="O1777">
            <v>44194</v>
          </cell>
          <cell r="P1777">
            <v>44223</v>
          </cell>
        </row>
        <row r="1778">
          <cell r="A1778">
            <v>20000381</v>
          </cell>
          <cell r="C1778" t="str">
            <v>Rua Vila Bela</v>
          </cell>
          <cell r="D1778" t="str">
            <v>Ubatiba</v>
          </cell>
          <cell r="O1778">
            <v>44200</v>
          </cell>
          <cell r="P1778">
            <v>44321</v>
          </cell>
        </row>
        <row r="1779">
          <cell r="A1779">
            <v>20000380</v>
          </cell>
          <cell r="C1779" t="str">
            <v>Ruas: 89, 92 e 95 (Praça da Ponte Preta)</v>
          </cell>
          <cell r="D1779" t="str">
            <v>Jardim Interlagos</v>
          </cell>
          <cell r="O1779">
            <v>44193</v>
          </cell>
          <cell r="P1779">
            <v>44399</v>
          </cell>
        </row>
        <row r="1780">
          <cell r="A1780">
            <v>20000379</v>
          </cell>
          <cell r="C1780" t="str">
            <v>Rua F</v>
          </cell>
          <cell r="D1780" t="str">
            <v>Inoã</v>
          </cell>
          <cell r="O1780">
            <v>44186</v>
          </cell>
          <cell r="P1780">
            <v>44376</v>
          </cell>
        </row>
        <row r="1781">
          <cell r="A1781">
            <v>20000378</v>
          </cell>
          <cell r="C1781" t="str">
            <v>Rua Condor</v>
          </cell>
          <cell r="D1781" t="str">
            <v>Parque Nanci</v>
          </cell>
          <cell r="O1781">
            <v>44182</v>
          </cell>
          <cell r="P1781">
            <v>44281</v>
          </cell>
        </row>
        <row r="1782">
          <cell r="A1782">
            <v>20000377</v>
          </cell>
          <cell r="C1782" t="str">
            <v>Rua 8 com Rua 9</v>
          </cell>
          <cell r="D1782" t="str">
            <v>Chácaras de Inoã</v>
          </cell>
          <cell r="O1782">
            <v>44182</v>
          </cell>
          <cell r="P1782">
            <v>44574</v>
          </cell>
        </row>
        <row r="1783">
          <cell r="A1783">
            <v>20000376</v>
          </cell>
          <cell r="C1783" t="str">
            <v>Rua Cambuquira</v>
          </cell>
          <cell r="D1783" t="str">
            <v>Pindobal</v>
          </cell>
          <cell r="O1783">
            <v>44181</v>
          </cell>
          <cell r="P1783">
            <v>44211</v>
          </cell>
        </row>
        <row r="1784">
          <cell r="A1784">
            <v>20000375</v>
          </cell>
          <cell r="C1784" t="str">
            <v>Rua 53</v>
          </cell>
          <cell r="D1784" t="str">
            <v>Jardim Atlântico Central</v>
          </cell>
          <cell r="O1784">
            <v>44181</v>
          </cell>
          <cell r="P1784">
            <v>44246</v>
          </cell>
        </row>
        <row r="1785">
          <cell r="A1785">
            <v>20000374</v>
          </cell>
          <cell r="C1785" t="str">
            <v>Rua Luiz Genésio</v>
          </cell>
          <cell r="D1785" t="str">
            <v>Spar</v>
          </cell>
          <cell r="O1785">
            <v>44180</v>
          </cell>
          <cell r="P1785">
            <v>44256</v>
          </cell>
        </row>
        <row r="1786">
          <cell r="A1786">
            <v>20000373</v>
          </cell>
          <cell r="C1786" t="str">
            <v>Ruas: 30 e 104</v>
          </cell>
          <cell r="D1786" t="str">
            <v>Cordeirinho</v>
          </cell>
          <cell r="O1786">
            <v>44180</v>
          </cell>
          <cell r="P1786">
            <v>44313</v>
          </cell>
        </row>
        <row r="1787">
          <cell r="A1787">
            <v>20000372</v>
          </cell>
          <cell r="C1787" t="str">
            <v>Rua Vereador Aloisio Rangel de Freitas</v>
          </cell>
          <cell r="D1787" t="str">
            <v>Itapeba</v>
          </cell>
          <cell r="O1787">
            <v>44176</v>
          </cell>
          <cell r="P1787">
            <v>44200</v>
          </cell>
        </row>
        <row r="1788">
          <cell r="A1788">
            <v>20000371</v>
          </cell>
          <cell r="C1788" t="str">
            <v>Rua Marquês de Pombal</v>
          </cell>
          <cell r="D1788" t="str">
            <v>Marquês de Maricá</v>
          </cell>
          <cell r="O1788">
            <v>44173</v>
          </cell>
          <cell r="P1788">
            <v>44222</v>
          </cell>
        </row>
        <row r="1789">
          <cell r="A1789">
            <v>20000370</v>
          </cell>
          <cell r="C1789" t="str">
            <v>Rua Marquês de Maricá com Rua Marquês de Parana</v>
          </cell>
          <cell r="D1789" t="str">
            <v>Marquês de Maricá</v>
          </cell>
          <cell r="O1789">
            <v>44201</v>
          </cell>
          <cell r="P1789">
            <v>44385</v>
          </cell>
        </row>
        <row r="1790">
          <cell r="A1790">
            <v>20000369</v>
          </cell>
          <cell r="C1790" t="str">
            <v>Colégio Valéria Ramos Passos</v>
          </cell>
          <cell r="D1790" t="str">
            <v>Jardim Atlântico Oeste</v>
          </cell>
          <cell r="O1790">
            <v>44175</v>
          </cell>
          <cell r="P1790">
            <v>44236</v>
          </cell>
        </row>
        <row r="1791">
          <cell r="A1791">
            <v>20000368</v>
          </cell>
          <cell r="C1791" t="str">
            <v>Avenida Carlos Mariguella</v>
          </cell>
          <cell r="D1791" t="str">
            <v>Chácaras de Inoã</v>
          </cell>
          <cell r="O1791">
            <v>44175</v>
          </cell>
          <cell r="P1791">
            <v>44209</v>
          </cell>
        </row>
        <row r="1792">
          <cell r="A1792">
            <v>20000367</v>
          </cell>
          <cell r="C1792" t="str">
            <v>Rua Pereira da Silva</v>
          </cell>
          <cell r="D1792" t="str">
            <v>Balneário Bambuí</v>
          </cell>
          <cell r="O1792">
            <v>44174</v>
          </cell>
          <cell r="P1792">
            <v>44229</v>
          </cell>
        </row>
        <row r="1793">
          <cell r="A1793">
            <v>20000366</v>
          </cell>
          <cell r="C1793" t="str">
            <v>Travessa D.</v>
          </cell>
          <cell r="D1793" t="str">
            <v>São José do Imbassaí</v>
          </cell>
          <cell r="O1793">
            <v>44174</v>
          </cell>
          <cell r="P1793">
            <v>44176</v>
          </cell>
        </row>
        <row r="1794">
          <cell r="A1794">
            <v>20000365</v>
          </cell>
          <cell r="C1794" t="str">
            <v>Rua 135</v>
          </cell>
          <cell r="D1794" t="str">
            <v>Cordeirinho</v>
          </cell>
          <cell r="O1794">
            <v>44173</v>
          </cell>
          <cell r="P1794">
            <v>44186</v>
          </cell>
        </row>
        <row r="1795">
          <cell r="A1795">
            <v>20000364</v>
          </cell>
          <cell r="C1795" t="str">
            <v>Ruas: Cecílio Rodriguês de Souza, Euclídes J Píres e Valdemiro Dias Galvão</v>
          </cell>
          <cell r="D1795" t="str">
            <v>Itapeba</v>
          </cell>
          <cell r="O1795">
            <v>44347</v>
          </cell>
          <cell r="P1795">
            <v>44566</v>
          </cell>
        </row>
        <row r="1796">
          <cell r="A1796">
            <v>20000363</v>
          </cell>
          <cell r="C1796" t="str">
            <v>Rua 121</v>
          </cell>
          <cell r="D1796" t="str">
            <v>Balneário Bambuí</v>
          </cell>
          <cell r="O1796">
            <v>44168</v>
          </cell>
          <cell r="P1796">
            <v>44403</v>
          </cell>
        </row>
        <row r="1797">
          <cell r="A1797">
            <v>20000362</v>
          </cell>
          <cell r="C1797" t="str">
            <v>Rua Eliete Rocha dos Santos (Antiga Avenida Beira da Lagoa) com Avenida Três</v>
          </cell>
          <cell r="D1797" t="str">
            <v>Araçatiba</v>
          </cell>
          <cell r="O1797">
            <v>44168</v>
          </cell>
          <cell r="P1797">
            <v>44566</v>
          </cell>
        </row>
        <row r="1798">
          <cell r="A1798">
            <v>20000361</v>
          </cell>
          <cell r="C1798" t="str">
            <v>Rua dos Jasmins</v>
          </cell>
          <cell r="D1798" t="str">
            <v>Centro</v>
          </cell>
          <cell r="O1798">
            <v>44168</v>
          </cell>
          <cell r="P1798">
            <v>44176</v>
          </cell>
        </row>
        <row r="1799">
          <cell r="A1799">
            <v>20000360</v>
          </cell>
          <cell r="C1799" t="str">
            <v>Rua Doutor João Gomes De Mattos Sobrinho</v>
          </cell>
          <cell r="D1799" t="str">
            <v>Inoã</v>
          </cell>
          <cell r="O1799">
            <v>44167</v>
          </cell>
          <cell r="P1799">
            <v>44389</v>
          </cell>
        </row>
        <row r="1800">
          <cell r="A1800">
            <v>20000359</v>
          </cell>
          <cell r="C1800" t="str">
            <v>Rua 24</v>
          </cell>
          <cell r="D1800" t="str">
            <v>Cordeirinho</v>
          </cell>
          <cell r="O1800">
            <v>44167</v>
          </cell>
          <cell r="P1800">
            <v>44179</v>
          </cell>
        </row>
        <row r="1801">
          <cell r="A1801">
            <v>20000358</v>
          </cell>
          <cell r="C1801" t="str">
            <v>Rua Gilmar dos Santos Duarte</v>
          </cell>
          <cell r="D1801" t="str">
            <v>Inoã</v>
          </cell>
          <cell r="O1801">
            <v>44167</v>
          </cell>
          <cell r="P1801">
            <v>44239</v>
          </cell>
        </row>
        <row r="1802">
          <cell r="A1802">
            <v>20000357</v>
          </cell>
          <cell r="C1802" t="str">
            <v>Rua A Condomínio Pedra Grande II</v>
          </cell>
          <cell r="D1802" t="str">
            <v>São José do Imbassaí</v>
          </cell>
          <cell r="O1802">
            <v>44175</v>
          </cell>
          <cell r="P1802">
            <v>44207</v>
          </cell>
        </row>
        <row r="1803">
          <cell r="A1803">
            <v>20000356</v>
          </cell>
          <cell r="C1803" t="str">
            <v>Rua 19</v>
          </cell>
          <cell r="D1803" t="str">
            <v>Balneário Bambuí</v>
          </cell>
          <cell r="O1803">
            <v>44166</v>
          </cell>
          <cell r="P1803">
            <v>44187</v>
          </cell>
        </row>
        <row r="1804">
          <cell r="A1804">
            <v>20000355</v>
          </cell>
          <cell r="C1804" t="str">
            <v>Rua 134</v>
          </cell>
          <cell r="D1804" t="str">
            <v>Cordeirinho</v>
          </cell>
          <cell r="O1804">
            <v>44166</v>
          </cell>
          <cell r="P1804">
            <v>44168</v>
          </cell>
        </row>
        <row r="1805">
          <cell r="A1805">
            <v>20000354</v>
          </cell>
          <cell r="C1805" t="str">
            <v>Ruas: Reginaldo G. da Fonseca, João Gumercindo de Souza, 52 A e Avenida 3</v>
          </cell>
          <cell r="D1805" t="str">
            <v>Araçatiba</v>
          </cell>
          <cell r="O1805">
            <v>44166</v>
          </cell>
          <cell r="P1805">
            <v>44375</v>
          </cell>
        </row>
        <row r="1806">
          <cell r="A1806">
            <v>20000353</v>
          </cell>
          <cell r="C1806" t="str">
            <v>Rua 92</v>
          </cell>
          <cell r="D1806" t="str">
            <v>Jardim Interlagos</v>
          </cell>
          <cell r="O1806">
            <v>44167</v>
          </cell>
          <cell r="P1806">
            <v>44194</v>
          </cell>
        </row>
        <row r="1807">
          <cell r="A1807">
            <v>20000352</v>
          </cell>
          <cell r="C1807" t="str">
            <v>Rua Francisco Martini com Rua José Luiz da Costa</v>
          </cell>
          <cell r="D1807" t="str">
            <v>Centro</v>
          </cell>
          <cell r="O1807">
            <v>44165</v>
          </cell>
          <cell r="P1807">
            <v>44333</v>
          </cell>
        </row>
        <row r="1808">
          <cell r="A1808">
            <v>20000351</v>
          </cell>
          <cell r="C1808" t="str">
            <v>Rua Belo Horizonte</v>
          </cell>
          <cell r="D1808" t="str">
            <v>Ponta Negra</v>
          </cell>
          <cell r="O1808">
            <v>44162</v>
          </cell>
          <cell r="P1808">
            <v>44333</v>
          </cell>
        </row>
        <row r="1809">
          <cell r="A1809">
            <v>20000350</v>
          </cell>
          <cell r="C1809" t="str">
            <v>Rua das Turquezas</v>
          </cell>
          <cell r="D1809" t="str">
            <v>Morada das Águias</v>
          </cell>
          <cell r="O1809">
            <v>44179</v>
          </cell>
          <cell r="P1809">
            <v>44200</v>
          </cell>
        </row>
        <row r="1810">
          <cell r="A1810">
            <v>20000349</v>
          </cell>
          <cell r="C1810" t="str">
            <v>Rua Antônio Marques Mathias</v>
          </cell>
          <cell r="D1810" t="str">
            <v>Jardim Atlântico Central</v>
          </cell>
          <cell r="O1810">
            <v>44161</v>
          </cell>
          <cell r="P1810">
            <v>44250</v>
          </cell>
        </row>
        <row r="1811">
          <cell r="A1811">
            <v>20000348</v>
          </cell>
          <cell r="C1811" t="str">
            <v>Rua São Paulo</v>
          </cell>
          <cell r="D1811" t="str">
            <v>São José do Imbassaí</v>
          </cell>
          <cell r="O1811">
            <v>44159</v>
          </cell>
          <cell r="P1811">
            <v>44327</v>
          </cell>
        </row>
        <row r="1812">
          <cell r="A1812">
            <v>20000347</v>
          </cell>
          <cell r="C1812" t="str">
            <v>Rua Cecília Ana Ferreira</v>
          </cell>
          <cell r="D1812" t="str">
            <v>Chácaras de Inoã</v>
          </cell>
          <cell r="O1812">
            <v>44158</v>
          </cell>
          <cell r="P1812">
            <v>44167</v>
          </cell>
        </row>
        <row r="1813">
          <cell r="A1813">
            <v>20000346</v>
          </cell>
          <cell r="C1813" t="str">
            <v>Ruas: 57, 58, 40 e 39</v>
          </cell>
          <cell r="D1813" t="str">
            <v>Jardim Atlântico Central</v>
          </cell>
          <cell r="O1813">
            <v>44154</v>
          </cell>
          <cell r="P1813">
            <v>44424</v>
          </cell>
        </row>
        <row r="1814">
          <cell r="A1814">
            <v>20000345</v>
          </cell>
          <cell r="C1814" t="str">
            <v>Rua Elis Regina com Avenida Portinari</v>
          </cell>
          <cell r="D1814" t="str">
            <v>Itapeba</v>
          </cell>
          <cell r="O1814">
            <v>44153</v>
          </cell>
          <cell r="P1814">
            <v>44378</v>
          </cell>
        </row>
        <row r="1815">
          <cell r="A1815">
            <v>20000344</v>
          </cell>
          <cell r="C1815" t="str">
            <v>Rua 5 (Núcleo de Inoã)</v>
          </cell>
          <cell r="D1815" t="str">
            <v>Inoã</v>
          </cell>
          <cell r="O1815">
            <v>44152</v>
          </cell>
          <cell r="P1815">
            <v>44575</v>
          </cell>
        </row>
        <row r="1816">
          <cell r="A1816">
            <v>20000343</v>
          </cell>
          <cell r="C1816" t="str">
            <v>Rua Amadeu Pugliese</v>
          </cell>
          <cell r="D1816" t="str">
            <v>Mumbuca</v>
          </cell>
          <cell r="O1816">
            <v>44152</v>
          </cell>
          <cell r="P1816">
            <v>44245</v>
          </cell>
        </row>
        <row r="1817">
          <cell r="A1817">
            <v>20000342</v>
          </cell>
          <cell r="C1817" t="str">
            <v>Rua Nova Friburgo com Rua Itaboraí</v>
          </cell>
          <cell r="D1817" t="str">
            <v>Ubatiba</v>
          </cell>
          <cell r="O1817">
            <v>44148</v>
          </cell>
          <cell r="P1817">
            <v>44165</v>
          </cell>
        </row>
        <row r="1818">
          <cell r="A1818">
            <v>20000341</v>
          </cell>
          <cell r="C1818" t="str">
            <v>Rua Professora Alice Telles de Moraes Bitencourt</v>
          </cell>
          <cell r="D1818" t="str">
            <v>Araçatiba</v>
          </cell>
          <cell r="O1818">
            <v>44147</v>
          </cell>
          <cell r="P1818">
            <v>44176</v>
          </cell>
        </row>
        <row r="1819">
          <cell r="A1819">
            <v>20000340</v>
          </cell>
          <cell r="C1819" t="str">
            <v>Beco do Jesus</v>
          </cell>
          <cell r="D1819" t="str">
            <v>Inoã</v>
          </cell>
          <cell r="O1819">
            <v>44147</v>
          </cell>
          <cell r="P1819">
            <v>44169</v>
          </cell>
        </row>
        <row r="1820">
          <cell r="A1820">
            <v>20000339</v>
          </cell>
          <cell r="C1820" t="str">
            <v>Rua das Araras e Rua das Garças</v>
          </cell>
          <cell r="D1820" t="str">
            <v>Parque Nanci</v>
          </cell>
          <cell r="O1820">
            <v>44148</v>
          </cell>
          <cell r="P1820">
            <v>44186</v>
          </cell>
        </row>
        <row r="1821">
          <cell r="A1821">
            <v>20000338</v>
          </cell>
          <cell r="C1821" t="str">
            <v>Estr. do Bananal</v>
          </cell>
          <cell r="D1821" t="str">
            <v>Bananal</v>
          </cell>
          <cell r="O1821" t="str">
            <v>-</v>
          </cell>
          <cell r="P1821" t="str">
            <v>-</v>
          </cell>
        </row>
        <row r="1822">
          <cell r="A1822">
            <v>20000337</v>
          </cell>
          <cell r="C1822" t="str">
            <v>Rua 181 com Av. Carlos Mariguella</v>
          </cell>
          <cell r="D1822" t="str">
            <v>Jardim Atlântico Oeste</v>
          </cell>
          <cell r="O1822">
            <v>44147</v>
          </cell>
          <cell r="P1822">
            <v>44343</v>
          </cell>
        </row>
        <row r="1823">
          <cell r="A1823">
            <v>20000336</v>
          </cell>
          <cell r="C1823" t="str">
            <v>Rua 7 com  Rua Egito</v>
          </cell>
          <cell r="D1823" t="str">
            <v>Jacaroá</v>
          </cell>
          <cell r="O1823">
            <v>44144</v>
          </cell>
          <cell r="P1823">
            <v>44348</v>
          </cell>
        </row>
        <row r="1824">
          <cell r="A1824">
            <v>20000335</v>
          </cell>
          <cell r="C1824" t="str">
            <v>Rua Abreu Sodré com Rua dos quintanilhas</v>
          </cell>
          <cell r="D1824" t="str">
            <v>Centro</v>
          </cell>
          <cell r="O1824">
            <v>44141</v>
          </cell>
          <cell r="P1824">
            <v>44413</v>
          </cell>
        </row>
        <row r="1825">
          <cell r="A1825">
            <v>20000334</v>
          </cell>
          <cell r="C1825" t="str">
            <v>Av. dos Pombos</v>
          </cell>
          <cell r="D1825" t="str">
            <v>Parque Nanci</v>
          </cell>
          <cell r="O1825">
            <v>44140</v>
          </cell>
          <cell r="P1825">
            <v>44147</v>
          </cell>
        </row>
        <row r="1826">
          <cell r="A1826">
            <v>20000333</v>
          </cell>
          <cell r="C1826" t="str">
            <v>Rua Pirai</v>
          </cell>
          <cell r="D1826" t="str">
            <v>Ubatiba</v>
          </cell>
          <cell r="O1826">
            <v>44147</v>
          </cell>
          <cell r="P1826">
            <v>44193</v>
          </cell>
        </row>
        <row r="1827">
          <cell r="A1827">
            <v>20000332</v>
          </cell>
          <cell r="C1827" t="str">
            <v>Avenida São Lourenco</v>
          </cell>
          <cell r="D1827" t="str">
            <v>Pindobal</v>
          </cell>
          <cell r="O1827" t="str">
            <v>-</v>
          </cell>
          <cell r="P1827" t="str">
            <v>-</v>
          </cell>
        </row>
        <row r="1828">
          <cell r="A1828">
            <v>20000331</v>
          </cell>
          <cell r="C1828" t="str">
            <v>Beco do bola</v>
          </cell>
          <cell r="D1828" t="str">
            <v>Inoã</v>
          </cell>
          <cell r="O1828">
            <v>44134</v>
          </cell>
          <cell r="P1828">
            <v>44232</v>
          </cell>
        </row>
        <row r="1829">
          <cell r="A1829">
            <v>20000330</v>
          </cell>
          <cell r="C1829" t="str">
            <v>Rua 18</v>
          </cell>
          <cell r="D1829" t="str">
            <v>Balneário Bambuí</v>
          </cell>
          <cell r="O1829">
            <v>44134</v>
          </cell>
          <cell r="P1829">
            <v>44160</v>
          </cell>
        </row>
        <row r="1830">
          <cell r="A1830">
            <v>20000329</v>
          </cell>
          <cell r="C1830" t="str">
            <v>Ruas Fabiano F. dos Santos, 08, 02 e Est. Beira da Lagoa.</v>
          </cell>
          <cell r="D1830" t="str">
            <v>Guaratiba</v>
          </cell>
          <cell r="O1830">
            <v>44138</v>
          </cell>
          <cell r="P1830">
            <v>44469</v>
          </cell>
        </row>
        <row r="1831">
          <cell r="A1831">
            <v>20000328</v>
          </cell>
          <cell r="C1831" t="str">
            <v>Rua 7</v>
          </cell>
          <cell r="D1831" t="str">
            <v>Centro</v>
          </cell>
          <cell r="O1831">
            <v>44159</v>
          </cell>
          <cell r="P1831" t="str">
            <v>-</v>
          </cell>
        </row>
        <row r="1832">
          <cell r="A1832">
            <v>20000327</v>
          </cell>
          <cell r="C1832" t="str">
            <v>Rodovia Ernani do Amaral Peixoto (próximo do Arquivo Público Municipal)</v>
          </cell>
          <cell r="D1832" t="str">
            <v>Centro</v>
          </cell>
          <cell r="O1832">
            <v>44133</v>
          </cell>
          <cell r="P1832">
            <v>44202</v>
          </cell>
        </row>
        <row r="1833">
          <cell r="A1833">
            <v>20000326</v>
          </cell>
          <cell r="C1833" t="str">
            <v>Beco do Milagre</v>
          </cell>
          <cell r="D1833" t="str">
            <v>Inoã</v>
          </cell>
          <cell r="O1833">
            <v>44133</v>
          </cell>
          <cell r="P1833">
            <v>44153</v>
          </cell>
        </row>
        <row r="1834">
          <cell r="A1834">
            <v>20000325</v>
          </cell>
          <cell r="C1834" t="str">
            <v>Rua 163</v>
          </cell>
          <cell r="D1834" t="str">
            <v>Jardim Atlântico Oeste</v>
          </cell>
          <cell r="O1834">
            <v>44131</v>
          </cell>
          <cell r="P1834">
            <v>44165</v>
          </cell>
        </row>
        <row r="1835">
          <cell r="A1835">
            <v>20000324</v>
          </cell>
          <cell r="C1835" t="str">
            <v>Rua 13</v>
          </cell>
          <cell r="D1835" t="str">
            <v>Chácaras de Inoã</v>
          </cell>
          <cell r="O1835">
            <v>44131</v>
          </cell>
          <cell r="P1835">
            <v>44203</v>
          </cell>
        </row>
        <row r="1836">
          <cell r="A1836">
            <v>20000323</v>
          </cell>
          <cell r="C1836" t="str">
            <v>Av. Diógenes Paula Costa</v>
          </cell>
          <cell r="D1836" t="str">
            <v>Jacaroá</v>
          </cell>
          <cell r="O1836">
            <v>44130</v>
          </cell>
          <cell r="P1836">
            <v>44271</v>
          </cell>
        </row>
        <row r="1837">
          <cell r="A1837">
            <v>20000322</v>
          </cell>
          <cell r="C1837" t="str">
            <v>Av. Diógenes Paula Costa</v>
          </cell>
          <cell r="D1837" t="str">
            <v>Jacaroá</v>
          </cell>
          <cell r="O1837">
            <v>44130</v>
          </cell>
          <cell r="P1837">
            <v>44152</v>
          </cell>
        </row>
        <row r="1838">
          <cell r="A1838">
            <v>20000321</v>
          </cell>
          <cell r="C1838" t="str">
            <v>Av. Diógenes Paula Costa</v>
          </cell>
          <cell r="D1838" t="str">
            <v>Jacaroá</v>
          </cell>
          <cell r="O1838" t="str">
            <v>-</v>
          </cell>
          <cell r="P1838" t="str">
            <v>-</v>
          </cell>
        </row>
        <row r="1839">
          <cell r="A1839">
            <v>20000320</v>
          </cell>
          <cell r="C1839" t="str">
            <v>Rua 5</v>
          </cell>
          <cell r="D1839" t="str">
            <v>Morada das Águias</v>
          </cell>
          <cell r="O1839">
            <v>44138</v>
          </cell>
          <cell r="P1839">
            <v>44455</v>
          </cell>
        </row>
        <row r="1840">
          <cell r="A1840">
            <v>20000319</v>
          </cell>
          <cell r="C1840" t="str">
            <v>Ruas: Alberto Bertelli, Rua Hélio Labre de Andrade, Rua Nilton José da Fonseca e Rua dos Quintanilhas</v>
          </cell>
          <cell r="D1840" t="str">
            <v>Centro</v>
          </cell>
          <cell r="O1840">
            <v>44127</v>
          </cell>
          <cell r="P1840">
            <v>44411</v>
          </cell>
        </row>
        <row r="1841">
          <cell r="A1841">
            <v>20000318</v>
          </cell>
          <cell r="C1841" t="str">
            <v>Travessa Flamengo (Ladeira)</v>
          </cell>
          <cell r="D1841" t="str">
            <v>Chácaras de Inoã</v>
          </cell>
          <cell r="O1841">
            <v>44126</v>
          </cell>
          <cell r="P1841">
            <v>44181</v>
          </cell>
        </row>
        <row r="1842">
          <cell r="A1842">
            <v>20000317</v>
          </cell>
          <cell r="C1842" t="str">
            <v>Estrada do Camburí com Acesso um</v>
          </cell>
          <cell r="D1842" t="str">
            <v>Itapeba</v>
          </cell>
          <cell r="O1842">
            <v>44127</v>
          </cell>
          <cell r="P1842">
            <v>44250</v>
          </cell>
        </row>
        <row r="1843">
          <cell r="A1843">
            <v>20000316</v>
          </cell>
          <cell r="C1843" t="str">
            <v>Estrada Velha de Maricá com Rodovia Ernani do Amaral Peixoto</v>
          </cell>
          <cell r="D1843" t="str">
            <v>Itapeba</v>
          </cell>
          <cell r="O1843">
            <v>44126</v>
          </cell>
          <cell r="P1843">
            <v>44257</v>
          </cell>
        </row>
        <row r="1844">
          <cell r="A1844">
            <v>20000315</v>
          </cell>
          <cell r="C1844" t="str">
            <v>Av. Braulino Venâncio da Costa</v>
          </cell>
          <cell r="D1844" t="str">
            <v>Balneário Bambuí</v>
          </cell>
          <cell r="O1844">
            <v>44123</v>
          </cell>
          <cell r="P1844">
            <v>44229</v>
          </cell>
        </row>
        <row r="1845">
          <cell r="A1845">
            <v>20000314</v>
          </cell>
          <cell r="C1845" t="str">
            <v>Rua Projetada</v>
          </cell>
          <cell r="D1845" t="str">
            <v>Barroco</v>
          </cell>
          <cell r="O1845">
            <v>44121</v>
          </cell>
          <cell r="P1845">
            <v>44161</v>
          </cell>
        </row>
        <row r="1846">
          <cell r="A1846">
            <v>20000313</v>
          </cell>
          <cell r="C1846" t="str">
            <v>Rua 136</v>
          </cell>
          <cell r="D1846" t="str">
            <v>Cordeirinho</v>
          </cell>
          <cell r="O1846">
            <v>44119</v>
          </cell>
          <cell r="P1846">
            <v>44161</v>
          </cell>
        </row>
        <row r="1847">
          <cell r="A1847">
            <v>20000312</v>
          </cell>
          <cell r="C1847" t="str">
            <v>Rua Zuzu Angel</v>
          </cell>
          <cell r="D1847" t="str">
            <v>Itapeba</v>
          </cell>
          <cell r="O1847">
            <v>44119</v>
          </cell>
          <cell r="P1847">
            <v>44313</v>
          </cell>
        </row>
        <row r="1848">
          <cell r="A1848">
            <v>20000311</v>
          </cell>
          <cell r="C1848" t="str">
            <v>Ruas:  92, 93, 95 e Rua 89</v>
          </cell>
          <cell r="D1848" t="str">
            <v>Jardim Interlagos</v>
          </cell>
          <cell r="O1848">
            <v>44118</v>
          </cell>
          <cell r="P1848">
            <v>44204</v>
          </cell>
        </row>
        <row r="1849">
          <cell r="A1849">
            <v>20000310</v>
          </cell>
          <cell r="C1849" t="str">
            <v>Rua 135</v>
          </cell>
          <cell r="D1849" t="str">
            <v>Cordeirinho</v>
          </cell>
          <cell r="O1849">
            <v>44118</v>
          </cell>
          <cell r="P1849">
            <v>44182</v>
          </cell>
        </row>
        <row r="1850">
          <cell r="A1850">
            <v>20000309</v>
          </cell>
          <cell r="C1850" t="str">
            <v>Rua Cento e Trinta e Cinco</v>
          </cell>
          <cell r="D1850" t="str">
            <v>Cordeirinho</v>
          </cell>
          <cell r="O1850" t="str">
            <v>-</v>
          </cell>
          <cell r="P1850" t="str">
            <v>-</v>
          </cell>
        </row>
        <row r="1851">
          <cell r="A1851">
            <v>20000308</v>
          </cell>
          <cell r="C1851" t="str">
            <v>Estrada do Bananal e Sampaio Corrêa</v>
          </cell>
          <cell r="D1851" t="str">
            <v>Bananal</v>
          </cell>
          <cell r="O1851">
            <v>44117</v>
          </cell>
          <cell r="P1851">
            <v>44498</v>
          </cell>
        </row>
        <row r="1852">
          <cell r="A1852">
            <v>20000307</v>
          </cell>
          <cell r="C1852" t="str">
            <v>Rua Manoel Gomes Quintanilha</v>
          </cell>
          <cell r="D1852" t="str">
            <v>São José do Imbassaí</v>
          </cell>
          <cell r="O1852">
            <v>44117</v>
          </cell>
          <cell r="P1852">
            <v>44154</v>
          </cell>
        </row>
        <row r="1853">
          <cell r="A1853">
            <v>20000306</v>
          </cell>
          <cell r="C1853" t="str">
            <v>Travessa Flamengo (beco)</v>
          </cell>
          <cell r="D1853" t="str">
            <v>Chácaras de Inoã</v>
          </cell>
          <cell r="O1853">
            <v>44113</v>
          </cell>
          <cell r="P1853">
            <v>44124</v>
          </cell>
        </row>
        <row r="1854">
          <cell r="A1854">
            <v>20000305</v>
          </cell>
          <cell r="C1854" t="str">
            <v>Rua Mário Pedro da Silva com Rua Delson Barbosa</v>
          </cell>
          <cell r="D1854" t="str">
            <v>Flamengo</v>
          </cell>
          <cell r="O1854">
            <v>44111</v>
          </cell>
          <cell r="P1854">
            <v>44187</v>
          </cell>
        </row>
        <row r="1855">
          <cell r="A1855">
            <v>20000304</v>
          </cell>
          <cell r="C1855" t="str">
            <v>Rua Itaboraí</v>
          </cell>
          <cell r="D1855" t="str">
            <v>Ubatiba</v>
          </cell>
          <cell r="O1855">
            <v>44117</v>
          </cell>
          <cell r="P1855">
            <v>44146</v>
          </cell>
        </row>
        <row r="1856">
          <cell r="A1856">
            <v>20000303</v>
          </cell>
          <cell r="C1856" t="str">
            <v>Estrada Velha de Maricá</v>
          </cell>
          <cell r="D1856" t="str">
            <v>Parque Nanci</v>
          </cell>
          <cell r="O1856" t="str">
            <v>-</v>
          </cell>
          <cell r="P1856" t="str">
            <v>-</v>
          </cell>
        </row>
        <row r="1857">
          <cell r="A1857">
            <v>20000302</v>
          </cell>
          <cell r="C1857" t="str">
            <v>Rua B (beco do cachorro)</v>
          </cell>
          <cell r="D1857" t="str">
            <v>Chácaras de Inoã</v>
          </cell>
          <cell r="O1857">
            <v>44110</v>
          </cell>
          <cell r="P1857">
            <v>44124</v>
          </cell>
        </row>
        <row r="1858">
          <cell r="A1858">
            <v>20000301</v>
          </cell>
          <cell r="C1858" t="str">
            <v>Rua 27</v>
          </cell>
          <cell r="D1858" t="str">
            <v>Cordeirinho</v>
          </cell>
          <cell r="O1858">
            <v>44110</v>
          </cell>
          <cell r="P1858">
            <v>44167</v>
          </cell>
        </row>
        <row r="1859">
          <cell r="A1859">
            <v>20000300</v>
          </cell>
          <cell r="C1859" t="str">
            <v>Rua Jerônimo</v>
          </cell>
          <cell r="D1859" t="str">
            <v>Espraiado</v>
          </cell>
          <cell r="O1859">
            <v>44111</v>
          </cell>
          <cell r="P1859">
            <v>44133</v>
          </cell>
        </row>
        <row r="1860">
          <cell r="A1860">
            <v>20000299</v>
          </cell>
          <cell r="C1860" t="str">
            <v>Avenida Cateté com Rua 48</v>
          </cell>
          <cell r="D1860" t="str">
            <v>Jacaroá</v>
          </cell>
          <cell r="O1860">
            <v>44109</v>
          </cell>
          <cell r="P1860">
            <v>44123</v>
          </cell>
        </row>
        <row r="1861">
          <cell r="A1861">
            <v>20000298</v>
          </cell>
          <cell r="C1861" t="str">
            <v>Avenida Itaocaia Valley</v>
          </cell>
          <cell r="D1861" t="str">
            <v>Itaocaia Valley</v>
          </cell>
          <cell r="O1861">
            <v>44109</v>
          </cell>
          <cell r="P1861">
            <v>44602</v>
          </cell>
        </row>
        <row r="1862">
          <cell r="A1862">
            <v>20000297</v>
          </cell>
          <cell r="C1862" t="str">
            <v>Avenida A</v>
          </cell>
          <cell r="D1862" t="str">
            <v>Balneário Bambuí</v>
          </cell>
          <cell r="O1862">
            <v>44123</v>
          </cell>
          <cell r="P1862">
            <v>44151</v>
          </cell>
        </row>
        <row r="1863">
          <cell r="A1863">
            <v>20000296</v>
          </cell>
          <cell r="C1863" t="str">
            <v>Rua Matheus Ribeiro Barbosa</v>
          </cell>
          <cell r="D1863" t="str">
            <v>Ponta Negra</v>
          </cell>
          <cell r="O1863">
            <v>44109</v>
          </cell>
          <cell r="P1863" t="str">
            <v>-</v>
          </cell>
        </row>
        <row r="1864">
          <cell r="A1864">
            <v>20000295</v>
          </cell>
          <cell r="C1864" t="str">
            <v>Rod. Amaral Peixoto, km 21</v>
          </cell>
          <cell r="D1864" t="str">
            <v>Ponta Grossa</v>
          </cell>
          <cell r="O1864">
            <v>44106</v>
          </cell>
          <cell r="P1864">
            <v>44176</v>
          </cell>
        </row>
        <row r="1865">
          <cell r="A1865">
            <v>20000294</v>
          </cell>
          <cell r="C1865" t="str">
            <v>Rua Projetada (Rua 8)</v>
          </cell>
          <cell r="D1865" t="str">
            <v>Chácaras de Inoã</v>
          </cell>
          <cell r="O1865">
            <v>44104</v>
          </cell>
          <cell r="P1865">
            <v>44194</v>
          </cell>
        </row>
        <row r="1866">
          <cell r="A1866">
            <v>20000293</v>
          </cell>
          <cell r="C1866" t="str">
            <v>Ruas: 7, 8 e 9</v>
          </cell>
          <cell r="D1866" t="str">
            <v>Morada das Águias</v>
          </cell>
          <cell r="O1866">
            <v>44102</v>
          </cell>
          <cell r="P1866">
            <v>44432</v>
          </cell>
        </row>
        <row r="1867">
          <cell r="A1867">
            <v>20000292</v>
          </cell>
          <cell r="C1867" t="str">
            <v>Rua Matheus Ribeiro Barbosa</v>
          </cell>
          <cell r="D1867" t="str">
            <v>Ponta Negra</v>
          </cell>
          <cell r="O1867">
            <v>44103</v>
          </cell>
          <cell r="P1867">
            <v>44161</v>
          </cell>
        </row>
        <row r="1868">
          <cell r="A1868">
            <v>20000291</v>
          </cell>
          <cell r="C1868" t="str">
            <v>Rua das Araras e Rua das Garças.</v>
          </cell>
          <cell r="D1868" t="str">
            <v>Parque Nanci</v>
          </cell>
          <cell r="O1868">
            <v>44098</v>
          </cell>
          <cell r="P1868">
            <v>44117</v>
          </cell>
        </row>
        <row r="1869">
          <cell r="A1869">
            <v>20000290</v>
          </cell>
          <cell r="C1869" t="str">
            <v>Ruas 09, 10,11 e 12</v>
          </cell>
          <cell r="D1869" t="str">
            <v>São José do Imbassaí</v>
          </cell>
          <cell r="O1869">
            <v>44110</v>
          </cell>
          <cell r="P1869">
            <v>44225</v>
          </cell>
        </row>
        <row r="1870">
          <cell r="A1870">
            <v>20000289</v>
          </cell>
          <cell r="C1870" t="str">
            <v>Rua Maragogui</v>
          </cell>
          <cell r="D1870" t="str">
            <v>São José do Imbassaí</v>
          </cell>
          <cell r="O1870">
            <v>44110</v>
          </cell>
          <cell r="P1870">
            <v>44516</v>
          </cell>
        </row>
        <row r="1871">
          <cell r="A1871">
            <v>20000288</v>
          </cell>
          <cell r="C1871" t="str">
            <v>Beco do Pica Pau</v>
          </cell>
          <cell r="D1871" t="str">
            <v>Inoã</v>
          </cell>
          <cell r="O1871">
            <v>44099</v>
          </cell>
          <cell r="P1871">
            <v>44131</v>
          </cell>
        </row>
        <row r="1872">
          <cell r="A1872">
            <v>20000287</v>
          </cell>
          <cell r="C1872" t="str">
            <v>Rua Álvares de Castro e Praça Tiradentes</v>
          </cell>
          <cell r="D1872" t="str">
            <v>Araçatiba</v>
          </cell>
          <cell r="O1872">
            <v>44092</v>
          </cell>
          <cell r="P1872">
            <v>44250</v>
          </cell>
        </row>
        <row r="1873">
          <cell r="A1873">
            <v>20000286</v>
          </cell>
          <cell r="C1873" t="str">
            <v>Ruas: 10 de Outubro com Rua Ouvídeo Moreira de Souza e Estrada de Jacaroá</v>
          </cell>
          <cell r="D1873" t="str">
            <v>Jacaroá</v>
          </cell>
          <cell r="O1873">
            <v>44091</v>
          </cell>
          <cell r="P1873">
            <v>44362</v>
          </cell>
        </row>
        <row r="1874">
          <cell r="A1874">
            <v>20000285</v>
          </cell>
          <cell r="C1874" t="str">
            <v>Rua 26</v>
          </cell>
          <cell r="D1874" t="str">
            <v>Cordeirinho</v>
          </cell>
          <cell r="O1874">
            <v>44091</v>
          </cell>
          <cell r="P1874">
            <v>44130</v>
          </cell>
        </row>
        <row r="1875">
          <cell r="A1875">
            <v>20000284</v>
          </cell>
          <cell r="C1875" t="str">
            <v>Ruas: 83, 86, 118 e 121 e Rua Projetada</v>
          </cell>
          <cell r="D1875" t="str">
            <v>Balneário Bambuí</v>
          </cell>
          <cell r="O1875">
            <v>44091</v>
          </cell>
          <cell r="P1875">
            <v>44328</v>
          </cell>
        </row>
        <row r="1876">
          <cell r="A1876">
            <v>20000283</v>
          </cell>
          <cell r="C1876" t="str">
            <v>Rua Kawan (lot. Territorial)</v>
          </cell>
          <cell r="D1876" t="str">
            <v>Chácaras de Inoã</v>
          </cell>
          <cell r="O1876">
            <v>44093</v>
          </cell>
          <cell r="P1876">
            <v>44117</v>
          </cell>
        </row>
        <row r="1877">
          <cell r="A1877">
            <v>20000282</v>
          </cell>
          <cell r="C1877" t="str">
            <v>Ruas: 4, 6, 11, Clélia Pereira Alves e Rua Walter Caetano dos Santos</v>
          </cell>
          <cell r="D1877" t="str">
            <v>Mumbuca</v>
          </cell>
          <cell r="O1877">
            <v>44090</v>
          </cell>
          <cell r="P1877">
            <v>44257</v>
          </cell>
        </row>
        <row r="1878">
          <cell r="A1878">
            <v>20000281</v>
          </cell>
          <cell r="C1878" t="str">
            <v>Rua dos Lírios (Rua 164)</v>
          </cell>
          <cell r="D1878" t="str">
            <v>Jardim Atlântico Oeste</v>
          </cell>
          <cell r="O1878">
            <v>44091</v>
          </cell>
          <cell r="P1878">
            <v>44417</v>
          </cell>
        </row>
        <row r="1879">
          <cell r="A1879">
            <v>20000280</v>
          </cell>
          <cell r="C1879" t="str">
            <v>Rua dos Bragas</v>
          </cell>
          <cell r="D1879" t="str">
            <v>Jardim Atlântico Oeste</v>
          </cell>
          <cell r="O1879">
            <v>44090</v>
          </cell>
          <cell r="P1879">
            <v>44209</v>
          </cell>
        </row>
        <row r="1880">
          <cell r="A1880">
            <v>20000279</v>
          </cell>
          <cell r="C1880" t="str">
            <v>Rua das Águias e Rua dos Canarinhos.</v>
          </cell>
          <cell r="D1880" t="str">
            <v>Parque Nanci</v>
          </cell>
          <cell r="O1880">
            <v>44090</v>
          </cell>
          <cell r="P1880">
            <v>44145</v>
          </cell>
        </row>
        <row r="1881">
          <cell r="A1881">
            <v>20000278</v>
          </cell>
          <cell r="C1881" t="str">
            <v>Ruas 89, 87 e 92.</v>
          </cell>
          <cell r="D1881" t="str">
            <v>Balneário Bambuí</v>
          </cell>
          <cell r="O1881">
            <v>44090</v>
          </cell>
          <cell r="P1881">
            <v>44172</v>
          </cell>
        </row>
        <row r="1882">
          <cell r="A1882">
            <v>20000277</v>
          </cell>
          <cell r="C1882" t="str">
            <v>Rua 53 (vila Dona Inácia)</v>
          </cell>
          <cell r="D1882" t="str">
            <v>Chácaras de Inoã</v>
          </cell>
          <cell r="O1882">
            <v>44089</v>
          </cell>
          <cell r="P1882">
            <v>44092</v>
          </cell>
        </row>
        <row r="1883">
          <cell r="A1883">
            <v>20000276</v>
          </cell>
          <cell r="C1883" t="str">
            <v>Rua Piratini</v>
          </cell>
          <cell r="D1883" t="str">
            <v>Inoã</v>
          </cell>
          <cell r="O1883">
            <v>44090</v>
          </cell>
          <cell r="P1883">
            <v>44246</v>
          </cell>
        </row>
        <row r="1884">
          <cell r="A1884">
            <v>20000275</v>
          </cell>
          <cell r="C1884" t="str">
            <v>Rua 7</v>
          </cell>
          <cell r="D1884" t="str">
            <v>Centro</v>
          </cell>
          <cell r="O1884">
            <v>44095</v>
          </cell>
          <cell r="P1884">
            <v>44245</v>
          </cell>
        </row>
        <row r="1885">
          <cell r="A1885">
            <v>20000274</v>
          </cell>
          <cell r="C1885" t="str">
            <v>Rua Raul Alfredo de Andrade</v>
          </cell>
          <cell r="D1885" t="str">
            <v>Itapeba</v>
          </cell>
          <cell r="O1885">
            <v>44088</v>
          </cell>
          <cell r="P1885">
            <v>44106</v>
          </cell>
        </row>
        <row r="1886">
          <cell r="A1886">
            <v>20000273</v>
          </cell>
          <cell r="C1886" t="str">
            <v>Rua 4</v>
          </cell>
          <cell r="D1886" t="str">
            <v>Guaratiba</v>
          </cell>
          <cell r="O1886">
            <v>44088</v>
          </cell>
          <cell r="P1886">
            <v>44229</v>
          </cell>
        </row>
        <row r="1887">
          <cell r="A1887">
            <v>20000272</v>
          </cell>
          <cell r="C1887" t="str">
            <v>Rua A (Beco da Sebastiana)</v>
          </cell>
          <cell r="D1887" t="str">
            <v>Chácaras de Inoã</v>
          </cell>
          <cell r="O1887">
            <v>44088</v>
          </cell>
          <cell r="P1887">
            <v>44117</v>
          </cell>
        </row>
        <row r="1888">
          <cell r="A1888">
            <v>20000271</v>
          </cell>
          <cell r="C1888" t="str">
            <v>Avenida José Francisco Rangel e Souza</v>
          </cell>
          <cell r="D1888" t="str">
            <v>Araçatiba</v>
          </cell>
          <cell r="O1888">
            <v>44084</v>
          </cell>
          <cell r="P1888">
            <v>44246</v>
          </cell>
        </row>
        <row r="1889">
          <cell r="A1889">
            <v>20000270</v>
          </cell>
          <cell r="C1889" t="str">
            <v>Rua 6</v>
          </cell>
          <cell r="D1889" t="str">
            <v>Chácaras de Inoã</v>
          </cell>
          <cell r="O1889">
            <v>44088</v>
          </cell>
          <cell r="P1889">
            <v>44131</v>
          </cell>
        </row>
        <row r="1890">
          <cell r="A1890">
            <v>20000269</v>
          </cell>
          <cell r="C1890" t="str">
            <v>Rua 83</v>
          </cell>
          <cell r="D1890" t="str">
            <v>Balneário Bambuí</v>
          </cell>
          <cell r="O1890">
            <v>44083</v>
          </cell>
          <cell r="P1890">
            <v>44166</v>
          </cell>
        </row>
        <row r="1891">
          <cell r="A1891">
            <v>20000268</v>
          </cell>
          <cell r="C1891" t="str">
            <v>UBS São Bento da Lagoa</v>
          </cell>
          <cell r="D1891" t="str">
            <v>Praia de Itaipuaçu</v>
          </cell>
          <cell r="O1891">
            <v>44082</v>
          </cell>
          <cell r="P1891">
            <v>44307</v>
          </cell>
        </row>
        <row r="1892">
          <cell r="A1892">
            <v>20000267</v>
          </cell>
          <cell r="C1892" t="str">
            <v>Estrada do Retiro</v>
          </cell>
          <cell r="D1892" t="str">
            <v>Itapeba</v>
          </cell>
          <cell r="O1892">
            <v>44088</v>
          </cell>
          <cell r="P1892">
            <v>44126</v>
          </cell>
        </row>
        <row r="1893">
          <cell r="A1893">
            <v>20000266</v>
          </cell>
          <cell r="C1893" t="str">
            <v>Rua Esperança</v>
          </cell>
          <cell r="D1893" t="str">
            <v>Chácaras de Inoã</v>
          </cell>
          <cell r="O1893">
            <v>44078</v>
          </cell>
          <cell r="P1893">
            <v>44111</v>
          </cell>
        </row>
        <row r="1894">
          <cell r="A1894">
            <v>20000265</v>
          </cell>
          <cell r="C1894" t="str">
            <v>Rua 13</v>
          </cell>
          <cell r="D1894" t="str">
            <v>Cajueiros</v>
          </cell>
          <cell r="O1894">
            <v>44076</v>
          </cell>
          <cell r="P1894">
            <v>44186</v>
          </cell>
        </row>
        <row r="1895">
          <cell r="A1895">
            <v>20000264</v>
          </cell>
          <cell r="C1895" t="str">
            <v>Rua 25</v>
          </cell>
          <cell r="D1895" t="str">
            <v>Cordeirinho</v>
          </cell>
          <cell r="O1895">
            <v>44076</v>
          </cell>
          <cell r="P1895">
            <v>44090</v>
          </cell>
        </row>
        <row r="1896">
          <cell r="A1896">
            <v>20000263</v>
          </cell>
          <cell r="C1896" t="str">
            <v>Rodovia Amaral Peixoto (Queijão)</v>
          </cell>
          <cell r="D1896" t="str">
            <v>Inoã</v>
          </cell>
          <cell r="O1896">
            <v>44077</v>
          </cell>
          <cell r="P1896">
            <v>44139</v>
          </cell>
        </row>
        <row r="1897">
          <cell r="A1897">
            <v>20000262</v>
          </cell>
          <cell r="C1897" t="str">
            <v>Rua dos Gaviões com Rua dos Gaturanos</v>
          </cell>
          <cell r="D1897" t="str">
            <v>Flamengo</v>
          </cell>
          <cell r="O1897">
            <v>44076</v>
          </cell>
          <cell r="P1897">
            <v>44097</v>
          </cell>
        </row>
        <row r="1898">
          <cell r="A1898">
            <v>20000261</v>
          </cell>
          <cell r="C1898" t="str">
            <v>Rodovia Amaral Peixoto (beco)</v>
          </cell>
          <cell r="D1898" t="str">
            <v>Inoã</v>
          </cell>
          <cell r="O1898">
            <v>44075</v>
          </cell>
          <cell r="P1898">
            <v>44187</v>
          </cell>
        </row>
        <row r="1899">
          <cell r="A1899">
            <v>20000259</v>
          </cell>
          <cell r="C1899" t="str">
            <v>Avenida Beira Rio</v>
          </cell>
          <cell r="D1899" t="str">
            <v>Chácaras de Inoã</v>
          </cell>
          <cell r="O1899">
            <v>44074</v>
          </cell>
          <cell r="P1899">
            <v>44134</v>
          </cell>
        </row>
        <row r="1900">
          <cell r="A1900">
            <v>20000258</v>
          </cell>
          <cell r="C1900" t="str">
            <v>Estrada Comandante Celso</v>
          </cell>
          <cell r="D1900" t="str">
            <v>Lagarto</v>
          </cell>
          <cell r="O1900">
            <v>44074</v>
          </cell>
          <cell r="P1900">
            <v>44210</v>
          </cell>
        </row>
        <row r="1901">
          <cell r="A1901">
            <v>20000257</v>
          </cell>
          <cell r="C1901" t="str">
            <v>R. 66, 1316</v>
          </cell>
          <cell r="D1901" t="str">
            <v>Jardim Atlântico Central</v>
          </cell>
          <cell r="O1901">
            <v>44069</v>
          </cell>
          <cell r="P1901">
            <v>44071</v>
          </cell>
        </row>
        <row r="1902">
          <cell r="A1902">
            <v>20000256</v>
          </cell>
          <cell r="C1902" t="str">
            <v>Rua Antônio de Castilho</v>
          </cell>
          <cell r="D1902" t="str">
            <v>Inoã</v>
          </cell>
          <cell r="O1902">
            <v>44070</v>
          </cell>
          <cell r="P1902">
            <v>44195</v>
          </cell>
        </row>
        <row r="1903">
          <cell r="A1903">
            <v>20000255</v>
          </cell>
          <cell r="C1903" t="str">
            <v>Travessa do João (esquina com avenida B)</v>
          </cell>
          <cell r="D1903" t="str">
            <v>Chácaras de Inoã</v>
          </cell>
          <cell r="O1903">
            <v>44069</v>
          </cell>
          <cell r="P1903">
            <v>44102</v>
          </cell>
        </row>
        <row r="1904">
          <cell r="A1904">
            <v>20000254</v>
          </cell>
          <cell r="C1904" t="str">
            <v>Rua 23</v>
          </cell>
          <cell r="D1904" t="str">
            <v>Cordeirinho</v>
          </cell>
          <cell r="O1904">
            <v>44068</v>
          </cell>
          <cell r="P1904">
            <v>44074</v>
          </cell>
        </row>
        <row r="1905">
          <cell r="A1905">
            <v>20000253</v>
          </cell>
          <cell r="C1905" t="str">
            <v>Rua 14</v>
          </cell>
          <cell r="D1905" t="str">
            <v>Balneário Bambuí</v>
          </cell>
          <cell r="O1905">
            <v>44068</v>
          </cell>
          <cell r="P1905">
            <v>44229</v>
          </cell>
        </row>
        <row r="1906">
          <cell r="A1906">
            <v>20000252</v>
          </cell>
          <cell r="C1906" t="str">
            <v>Rua 101</v>
          </cell>
          <cell r="D1906" t="str">
            <v>Cordeirinho</v>
          </cell>
          <cell r="O1906">
            <v>44068</v>
          </cell>
          <cell r="P1906">
            <v>44131</v>
          </cell>
        </row>
        <row r="1907">
          <cell r="A1907">
            <v>20000251</v>
          </cell>
          <cell r="C1907" t="str">
            <v>Rua 24</v>
          </cell>
          <cell r="D1907" t="str">
            <v>Cordeirinho</v>
          </cell>
          <cell r="O1907">
            <v>44067</v>
          </cell>
          <cell r="P1907">
            <v>44075</v>
          </cell>
        </row>
        <row r="1908">
          <cell r="A1908">
            <v>20000250</v>
          </cell>
          <cell r="C1908" t="str">
            <v>Rua Nelson Orlando (entre Av. 2 e Rua dos Bragas)</v>
          </cell>
          <cell r="D1908" t="str">
            <v>Jardim Atlântico Oeste</v>
          </cell>
          <cell r="O1908">
            <v>44067</v>
          </cell>
          <cell r="P1908">
            <v>44433</v>
          </cell>
        </row>
        <row r="1909">
          <cell r="A1909">
            <v>20000249</v>
          </cell>
          <cell r="C1909" t="str">
            <v>Rua das Cerqueiras (Antiga Rua 159)</v>
          </cell>
          <cell r="D1909" t="str">
            <v>Jardim Atlântico Oeste</v>
          </cell>
          <cell r="O1909">
            <v>44061</v>
          </cell>
          <cell r="P1909">
            <v>44209</v>
          </cell>
        </row>
        <row r="1910">
          <cell r="A1910">
            <v>20000248</v>
          </cell>
          <cell r="C1910" t="str">
            <v>Rua Ivan Dias Pereira</v>
          </cell>
          <cell r="D1910" t="str">
            <v>Jardim Atlântico Leste</v>
          </cell>
          <cell r="O1910">
            <v>44062</v>
          </cell>
          <cell r="P1910">
            <v>44249</v>
          </cell>
        </row>
        <row r="1911">
          <cell r="A1911">
            <v>20000247</v>
          </cell>
          <cell r="C1911" t="str">
            <v>Rua Gabriel Henrique De Farias Junior</v>
          </cell>
          <cell r="D1911" t="str">
            <v>Centro</v>
          </cell>
          <cell r="O1911">
            <v>44061</v>
          </cell>
          <cell r="P1911">
            <v>44246</v>
          </cell>
        </row>
        <row r="1912">
          <cell r="A1912">
            <v>20000246</v>
          </cell>
          <cell r="C1912" t="str">
            <v>Rua Irineu Ferreira Pinto</v>
          </cell>
          <cell r="D1912" t="str">
            <v>Ponta Grossa</v>
          </cell>
          <cell r="O1912">
            <v>44060</v>
          </cell>
          <cell r="P1912">
            <v>44070</v>
          </cell>
        </row>
        <row r="1913">
          <cell r="A1913">
            <v>20000245</v>
          </cell>
          <cell r="C1913" t="str">
            <v>Ruas 146, 147 e 148</v>
          </cell>
          <cell r="D1913" t="str">
            <v>Ponta Negra</v>
          </cell>
          <cell r="O1913">
            <v>44057</v>
          </cell>
          <cell r="P1913">
            <v>44229</v>
          </cell>
        </row>
        <row r="1914">
          <cell r="A1914">
            <v>20000244</v>
          </cell>
          <cell r="C1914" t="str">
            <v>Rua 21</v>
          </cell>
          <cell r="D1914" t="str">
            <v>Balneário Bambuí</v>
          </cell>
          <cell r="O1914">
            <v>44057</v>
          </cell>
          <cell r="P1914">
            <v>44061</v>
          </cell>
        </row>
        <row r="1915">
          <cell r="A1915">
            <v>20000243</v>
          </cell>
          <cell r="C1915" t="str">
            <v>Rua Eliane</v>
          </cell>
          <cell r="D1915" t="str">
            <v>Jardim Atlântico Oeste</v>
          </cell>
          <cell r="O1915">
            <v>44057</v>
          </cell>
          <cell r="P1915">
            <v>44257</v>
          </cell>
        </row>
        <row r="1916">
          <cell r="A1916">
            <v>20000242</v>
          </cell>
          <cell r="C1916" t="str">
            <v>Av. Alziro Rodrigues de Moura</v>
          </cell>
          <cell r="D1916" t="str">
            <v>Guaratiba</v>
          </cell>
          <cell r="O1916">
            <v>44057</v>
          </cell>
          <cell r="P1916">
            <v>44070</v>
          </cell>
        </row>
        <row r="1917">
          <cell r="A1917">
            <v>20000241</v>
          </cell>
          <cell r="C1917" t="str">
            <v>Av. Monsenhor Emerson de Negreiro ( Avenida B - Beco da Servidão)</v>
          </cell>
          <cell r="D1917" t="str">
            <v>Chácaras de Inoã</v>
          </cell>
          <cell r="O1917">
            <v>44062</v>
          </cell>
          <cell r="P1917">
            <v>44097</v>
          </cell>
        </row>
        <row r="1918">
          <cell r="A1918">
            <v>20000240</v>
          </cell>
          <cell r="C1918" t="str">
            <v>Rua 62</v>
          </cell>
          <cell r="D1918" t="str">
            <v>Balneário Bambuí</v>
          </cell>
          <cell r="O1918">
            <v>44055</v>
          </cell>
          <cell r="P1918">
            <v>44076</v>
          </cell>
        </row>
        <row r="1919">
          <cell r="A1919">
            <v>20000239</v>
          </cell>
          <cell r="C1919" t="str">
            <v>Rua 19</v>
          </cell>
          <cell r="D1919" t="str">
            <v>Cordeirinho</v>
          </cell>
          <cell r="O1919">
            <v>44054</v>
          </cell>
          <cell r="P1919">
            <v>44063</v>
          </cell>
        </row>
        <row r="1920">
          <cell r="A1920">
            <v>20000238</v>
          </cell>
          <cell r="C1920" t="str">
            <v>Av. das Esmeraldas</v>
          </cell>
          <cell r="D1920" t="str">
            <v>Morada das Águias</v>
          </cell>
          <cell r="O1920">
            <v>44054</v>
          </cell>
          <cell r="P1920">
            <v>44106</v>
          </cell>
        </row>
        <row r="1921">
          <cell r="A1921">
            <v>20000237</v>
          </cell>
          <cell r="C1921" t="str">
            <v>Beco Kátia Jones</v>
          </cell>
          <cell r="D1921" t="str">
            <v>Chácaras de Inoã</v>
          </cell>
          <cell r="O1921">
            <v>44053</v>
          </cell>
          <cell r="P1921">
            <v>44057</v>
          </cell>
        </row>
        <row r="1922">
          <cell r="A1922">
            <v>20000235</v>
          </cell>
          <cell r="C1922" t="str">
            <v>Rua 9</v>
          </cell>
          <cell r="D1922" t="str">
            <v>Jacaroá</v>
          </cell>
          <cell r="O1922">
            <v>44126</v>
          </cell>
          <cell r="P1922">
            <v>44271</v>
          </cell>
        </row>
        <row r="1923">
          <cell r="A1923">
            <v>20000234</v>
          </cell>
          <cell r="C1923" t="str">
            <v>Rua 83</v>
          </cell>
          <cell r="D1923" t="str">
            <v>Cordeirinho</v>
          </cell>
          <cell r="O1923">
            <v>44054</v>
          </cell>
          <cell r="P1923">
            <v>44071</v>
          </cell>
        </row>
        <row r="1924">
          <cell r="A1924">
            <v>20000233</v>
          </cell>
          <cell r="C1924" t="str">
            <v>Estrada do Caju</v>
          </cell>
          <cell r="D1924" t="str">
            <v>Cajú</v>
          </cell>
          <cell r="O1924">
            <v>44062</v>
          </cell>
          <cell r="P1924">
            <v>44082</v>
          </cell>
        </row>
        <row r="1925">
          <cell r="A1925">
            <v>20000231</v>
          </cell>
          <cell r="C1925" t="str">
            <v>Estrada Antônio Callado</v>
          </cell>
          <cell r="D1925" t="str">
            <v>Cordeirinho</v>
          </cell>
          <cell r="O1925">
            <v>44049</v>
          </cell>
          <cell r="P1925">
            <v>44053</v>
          </cell>
        </row>
        <row r="1926">
          <cell r="A1926">
            <v>20000230</v>
          </cell>
          <cell r="C1926" t="str">
            <v>Rua Cecília Ana Ferreira (Rua 7)</v>
          </cell>
          <cell r="D1926" t="str">
            <v>Chácaras de Inoã</v>
          </cell>
          <cell r="O1926">
            <v>44046</v>
          </cell>
          <cell r="P1926">
            <v>44096</v>
          </cell>
        </row>
        <row r="1927">
          <cell r="A1927">
            <v>20000229</v>
          </cell>
          <cell r="C1927" t="str">
            <v>Rua da Baia</v>
          </cell>
          <cell r="D1927" t="str">
            <v>Chácaras de Inoã</v>
          </cell>
          <cell r="O1927">
            <v>44046</v>
          </cell>
          <cell r="P1927">
            <v>44096</v>
          </cell>
        </row>
        <row r="1928">
          <cell r="A1928">
            <v>20000228</v>
          </cell>
          <cell r="C1928" t="str">
            <v>Rua dos Narcisos</v>
          </cell>
          <cell r="D1928" t="str">
            <v>Barroco</v>
          </cell>
          <cell r="O1928">
            <v>44061</v>
          </cell>
          <cell r="P1928">
            <v>44482</v>
          </cell>
        </row>
        <row r="1929">
          <cell r="A1929">
            <v>20000227</v>
          </cell>
          <cell r="C1929" t="str">
            <v>Rua 53 com Rua 36</v>
          </cell>
          <cell r="D1929" t="str">
            <v>Jardim Atlântico Central</v>
          </cell>
          <cell r="O1929">
            <v>44046</v>
          </cell>
          <cell r="P1929">
            <v>44131</v>
          </cell>
        </row>
        <row r="1930">
          <cell r="A1930">
            <v>20000226</v>
          </cell>
          <cell r="C1930" t="str">
            <v>Rua Silvestre (Rua 160)</v>
          </cell>
          <cell r="D1930" t="str">
            <v>Jardim Atlântico Oeste</v>
          </cell>
          <cell r="O1930">
            <v>44048</v>
          </cell>
          <cell r="P1930">
            <v>44207</v>
          </cell>
        </row>
        <row r="1931">
          <cell r="A1931">
            <v>20000225</v>
          </cell>
          <cell r="C1931" t="str">
            <v>Travessa Caçula (esquina com à RJ - 106, km- 14,5)</v>
          </cell>
          <cell r="D1931" t="str">
            <v>Inoã</v>
          </cell>
          <cell r="O1931">
            <v>44043</v>
          </cell>
          <cell r="P1931">
            <v>44049</v>
          </cell>
        </row>
        <row r="1932">
          <cell r="A1932">
            <v>20000224</v>
          </cell>
          <cell r="C1932" t="str">
            <v>Rua Petrópolis</v>
          </cell>
          <cell r="D1932" t="str">
            <v>Caxito</v>
          </cell>
          <cell r="O1932">
            <v>44043</v>
          </cell>
          <cell r="P1932">
            <v>44246</v>
          </cell>
        </row>
        <row r="1933">
          <cell r="A1933">
            <v>20000223</v>
          </cell>
          <cell r="C1933" t="str">
            <v>Beco do Rélogio (Entrada próximo ao Km 17 da RJ 106)</v>
          </cell>
          <cell r="D1933" t="str">
            <v>Inoã</v>
          </cell>
          <cell r="O1933">
            <v>44041</v>
          </cell>
          <cell r="P1933">
            <v>44249</v>
          </cell>
        </row>
        <row r="1934">
          <cell r="A1934">
            <v>20000222</v>
          </cell>
          <cell r="C1934" t="str">
            <v>Rua 7</v>
          </cell>
          <cell r="D1934" t="str">
            <v>Barra de Maricá</v>
          </cell>
          <cell r="O1934">
            <v>44040</v>
          </cell>
          <cell r="P1934">
            <v>44210</v>
          </cell>
        </row>
        <row r="1935">
          <cell r="A1935">
            <v>20000221</v>
          </cell>
          <cell r="C1935" t="str">
            <v>Ruas E, F, N e O ( Retiro).</v>
          </cell>
          <cell r="D1935" t="str">
            <v>São José do Imbassaí</v>
          </cell>
          <cell r="O1935">
            <v>44041</v>
          </cell>
          <cell r="P1935">
            <v>44370</v>
          </cell>
        </row>
        <row r="1936">
          <cell r="A1936">
            <v>20000220</v>
          </cell>
          <cell r="C1936" t="str">
            <v>Ruas: 12 de Julho, 15 de Agosto, 31 de Março, 20 de Maio, Nossa Senhora do Amparo, Santa Cecília e Rua do Canal</v>
          </cell>
          <cell r="D1936" t="str">
            <v>São José do Imbassaí</v>
          </cell>
          <cell r="O1936">
            <v>44041</v>
          </cell>
          <cell r="P1936">
            <v>44278</v>
          </cell>
        </row>
        <row r="1937">
          <cell r="A1937">
            <v>20000219</v>
          </cell>
          <cell r="C1937" t="str">
            <v>Rua 17</v>
          </cell>
          <cell r="D1937" t="str">
            <v>Cordeirinho</v>
          </cell>
          <cell r="O1937">
            <v>44039</v>
          </cell>
          <cell r="P1937">
            <v>44056</v>
          </cell>
        </row>
        <row r="1938">
          <cell r="A1938">
            <v>20000218</v>
          </cell>
          <cell r="C1938" t="str">
            <v>Rua 63</v>
          </cell>
          <cell r="D1938" t="str">
            <v>Araçatiba</v>
          </cell>
          <cell r="O1938">
            <v>44039</v>
          </cell>
          <cell r="P1938">
            <v>44246</v>
          </cell>
        </row>
        <row r="1939">
          <cell r="A1939">
            <v>20000217</v>
          </cell>
          <cell r="C1939" t="str">
            <v>Travessa Campos</v>
          </cell>
          <cell r="D1939" t="str">
            <v>Inoã</v>
          </cell>
          <cell r="O1939">
            <v>44039</v>
          </cell>
          <cell r="P1939">
            <v>44088</v>
          </cell>
        </row>
        <row r="1940">
          <cell r="A1940">
            <v>20000216</v>
          </cell>
          <cell r="C1940" t="str">
            <v>Rua Álvares de Castro com Rua Domício da Gama</v>
          </cell>
          <cell r="D1940" t="str">
            <v>Centro</v>
          </cell>
          <cell r="O1940">
            <v>44039</v>
          </cell>
          <cell r="P1940">
            <v>44246</v>
          </cell>
        </row>
        <row r="1941">
          <cell r="A1941">
            <v>20000215</v>
          </cell>
          <cell r="C1941" t="str">
            <v>Av. Carlos Mariguella</v>
          </cell>
          <cell r="D1941" t="str">
            <v>Inoã</v>
          </cell>
          <cell r="O1941">
            <v>44050</v>
          </cell>
          <cell r="P1941">
            <v>44249</v>
          </cell>
        </row>
        <row r="1942">
          <cell r="A1942">
            <v>20000214</v>
          </cell>
          <cell r="C1942" t="str">
            <v>Rua Delfina Marins da Matta</v>
          </cell>
          <cell r="D1942" t="str">
            <v>São José do Imbassaí</v>
          </cell>
          <cell r="O1942">
            <v>44043</v>
          </cell>
          <cell r="P1942">
            <v>44092</v>
          </cell>
        </row>
        <row r="1943">
          <cell r="A1943">
            <v>20000213</v>
          </cell>
          <cell r="C1943" t="str">
            <v>Beco Calixtrato</v>
          </cell>
          <cell r="D1943" t="str">
            <v>Inoã</v>
          </cell>
          <cell r="O1943">
            <v>44036</v>
          </cell>
          <cell r="P1943">
            <v>44042</v>
          </cell>
        </row>
        <row r="1944">
          <cell r="A1944">
            <v>20000212</v>
          </cell>
          <cell r="C1944" t="str">
            <v>Rua Delfina Marins da Matta</v>
          </cell>
          <cell r="D1944" t="str">
            <v>São José do Imbassaí</v>
          </cell>
          <cell r="O1944" t="str">
            <v>-</v>
          </cell>
          <cell r="P1944" t="str">
            <v>-</v>
          </cell>
        </row>
        <row r="1945">
          <cell r="A1945">
            <v>20000211</v>
          </cell>
          <cell r="C1945" t="str">
            <v>Rua 23</v>
          </cell>
          <cell r="D1945" t="str">
            <v>Guaratiba</v>
          </cell>
          <cell r="O1945">
            <v>44032</v>
          </cell>
          <cell r="P1945">
            <v>44040</v>
          </cell>
        </row>
        <row r="1946">
          <cell r="A1946">
            <v>20000210</v>
          </cell>
          <cell r="C1946" t="str">
            <v>Rua 83</v>
          </cell>
          <cell r="D1946" t="str">
            <v>Cordeirinho</v>
          </cell>
          <cell r="O1946">
            <v>44032</v>
          </cell>
          <cell r="P1946">
            <v>44049</v>
          </cell>
        </row>
        <row r="1947">
          <cell r="A1947">
            <v>20000209</v>
          </cell>
          <cell r="C1947" t="str">
            <v>Minha Casa Minha Vida Itaipuaçu</v>
          </cell>
          <cell r="D1947" t="str">
            <v>Chácaras de Inoã</v>
          </cell>
          <cell r="O1947">
            <v>44034</v>
          </cell>
          <cell r="P1947">
            <v>44113</v>
          </cell>
        </row>
        <row r="1948">
          <cell r="A1948">
            <v>20000208</v>
          </cell>
          <cell r="C1948" t="str">
            <v>Avenida 01</v>
          </cell>
          <cell r="D1948" t="str">
            <v>Vale da Figueira</v>
          </cell>
          <cell r="O1948">
            <v>44028</v>
          </cell>
          <cell r="P1948">
            <v>44566</v>
          </cell>
        </row>
        <row r="1949">
          <cell r="A1949">
            <v>20000207</v>
          </cell>
          <cell r="C1949" t="str">
            <v>Estrada do Retiro</v>
          </cell>
          <cell r="D1949" t="str">
            <v>São José do Imbassaí</v>
          </cell>
          <cell r="O1949">
            <v>44028</v>
          </cell>
          <cell r="P1949">
            <v>44083</v>
          </cell>
        </row>
        <row r="1950">
          <cell r="A1950">
            <v>20000206</v>
          </cell>
          <cell r="C1950" t="str">
            <v>Rua 161</v>
          </cell>
          <cell r="D1950" t="str">
            <v>Jardim Atlântico Oeste</v>
          </cell>
          <cell r="O1950">
            <v>44032</v>
          </cell>
          <cell r="P1950">
            <v>44203</v>
          </cell>
        </row>
        <row r="1951">
          <cell r="A1951">
            <v>20000204</v>
          </cell>
          <cell r="C1951" t="str">
            <v>Rua Cento Setenta Dois</v>
          </cell>
          <cell r="D1951" t="str">
            <v>Jardim Atlântico Oeste</v>
          </cell>
          <cell r="O1951">
            <v>44028</v>
          </cell>
          <cell r="P1951">
            <v>44257</v>
          </cell>
        </row>
        <row r="1952">
          <cell r="A1952">
            <v>20000203</v>
          </cell>
          <cell r="C1952" t="str">
            <v>Rua Vereador Aloisio Rangel de Freitas com Rua da Praia (Orla João Português)</v>
          </cell>
          <cell r="D1952" t="str">
            <v>Parque Nanci</v>
          </cell>
          <cell r="O1952">
            <v>44025</v>
          </cell>
          <cell r="P1952">
            <v>44169</v>
          </cell>
        </row>
        <row r="1953">
          <cell r="A1953">
            <v>20000202</v>
          </cell>
          <cell r="C1953" t="str">
            <v>Rua Tenente Couteiro</v>
          </cell>
          <cell r="D1953" t="str">
            <v>Rincão Mimoso</v>
          </cell>
          <cell r="O1953">
            <v>44025</v>
          </cell>
          <cell r="P1953">
            <v>44062</v>
          </cell>
        </row>
        <row r="1954">
          <cell r="A1954">
            <v>20000201</v>
          </cell>
          <cell r="C1954" t="str">
            <v>Rua Pouso Alegre</v>
          </cell>
          <cell r="D1954" t="str">
            <v>Ponta Negra</v>
          </cell>
          <cell r="O1954">
            <v>44022</v>
          </cell>
          <cell r="P1954">
            <v>44231</v>
          </cell>
        </row>
        <row r="1955">
          <cell r="A1955">
            <v>20000200</v>
          </cell>
          <cell r="C1955" t="str">
            <v>Rua Pindobal (Rua Lindoia)</v>
          </cell>
          <cell r="D1955" t="str">
            <v>Pindobal</v>
          </cell>
          <cell r="O1955">
            <v>44025</v>
          </cell>
          <cell r="P1955">
            <v>44092</v>
          </cell>
        </row>
        <row r="1956">
          <cell r="A1956">
            <v>20000199</v>
          </cell>
          <cell r="C1956" t="str">
            <v>Ruas: E, N, P e F</v>
          </cell>
          <cell r="D1956" t="str">
            <v>São José do Imbassaí</v>
          </cell>
          <cell r="O1956">
            <v>44026</v>
          </cell>
          <cell r="P1956">
            <v>44370</v>
          </cell>
        </row>
        <row r="1957">
          <cell r="A1957">
            <v>20000198</v>
          </cell>
          <cell r="C1957" t="str">
            <v>Rua Fernando Mendes (beco)</v>
          </cell>
          <cell r="D1957" t="str">
            <v>Inoã</v>
          </cell>
          <cell r="O1957">
            <v>44021</v>
          </cell>
          <cell r="P1957">
            <v>44053</v>
          </cell>
        </row>
        <row r="1958">
          <cell r="A1958">
            <v>20000197</v>
          </cell>
          <cell r="C1958" t="str">
            <v>Rua 48 (Iolanda Oliviere Cavalcante)</v>
          </cell>
          <cell r="D1958" t="str">
            <v>Balneário Bambuí</v>
          </cell>
          <cell r="O1958">
            <v>44019</v>
          </cell>
          <cell r="P1958">
            <v>44229</v>
          </cell>
        </row>
        <row r="1959">
          <cell r="A1959">
            <v>20000196</v>
          </cell>
          <cell r="C1959" t="str">
            <v>Rua 86</v>
          </cell>
          <cell r="D1959" t="str">
            <v>Cordeirinho</v>
          </cell>
          <cell r="O1959">
            <v>44019</v>
          </cell>
          <cell r="P1959">
            <v>44032</v>
          </cell>
        </row>
        <row r="1960">
          <cell r="A1960">
            <v>20000195</v>
          </cell>
          <cell r="C1960" t="str">
            <v>Rua Ver. Aloísio Rangel de Freitas com Rua Antônio José da Cruz e Estrada Velha de Maricá</v>
          </cell>
          <cell r="D1960" t="str">
            <v>Itapeba</v>
          </cell>
          <cell r="O1960">
            <v>44018</v>
          </cell>
          <cell r="P1960">
            <v>44208</v>
          </cell>
        </row>
        <row r="1961">
          <cell r="A1961">
            <v>20000194</v>
          </cell>
          <cell r="C1961" t="str">
            <v>Ruas: Raul Alfredo de Andrade, Estrada do Caxito, Estrada do Rio Fundo e Rua 1</v>
          </cell>
          <cell r="D1961" t="str">
            <v>Caxito</v>
          </cell>
          <cell r="O1961">
            <v>44018</v>
          </cell>
          <cell r="P1961">
            <v>44410</v>
          </cell>
        </row>
        <row r="1962">
          <cell r="A1962">
            <v>20000193</v>
          </cell>
          <cell r="C1962" t="str">
            <v>Rua Ari Spindola</v>
          </cell>
          <cell r="D1962" t="str">
            <v>Centro</v>
          </cell>
          <cell r="O1962">
            <v>44018</v>
          </cell>
          <cell r="P1962">
            <v>44032</v>
          </cell>
        </row>
        <row r="1963">
          <cell r="A1963">
            <v>20000192</v>
          </cell>
          <cell r="C1963" t="str">
            <v>Rua Irineu Ferreira Pinto</v>
          </cell>
          <cell r="D1963" t="str">
            <v>Ponta Grossa</v>
          </cell>
          <cell r="O1963">
            <v>44015</v>
          </cell>
          <cell r="P1963">
            <v>44057</v>
          </cell>
        </row>
        <row r="1964">
          <cell r="A1964">
            <v>20000191</v>
          </cell>
          <cell r="C1964" t="str">
            <v>Rua 103</v>
          </cell>
          <cell r="D1964" t="str">
            <v>Cordeirinho</v>
          </cell>
          <cell r="O1964">
            <v>44014</v>
          </cell>
          <cell r="P1964">
            <v>44229</v>
          </cell>
        </row>
        <row r="1965">
          <cell r="A1965">
            <v>20000190</v>
          </cell>
          <cell r="C1965" t="str">
            <v>Av. Roberto Silveira</v>
          </cell>
          <cell r="D1965" t="str">
            <v>Centro</v>
          </cell>
          <cell r="O1965" t="str">
            <v>-</v>
          </cell>
          <cell r="P1965" t="str">
            <v>-</v>
          </cell>
        </row>
        <row r="1966">
          <cell r="A1966">
            <v>20000188</v>
          </cell>
          <cell r="C1966" t="str">
            <v>Rua 63</v>
          </cell>
          <cell r="D1966" t="str">
            <v>Jardim Atlântico Central</v>
          </cell>
          <cell r="O1966">
            <v>44005</v>
          </cell>
          <cell r="P1966">
            <v>44187</v>
          </cell>
        </row>
        <row r="1967">
          <cell r="A1967">
            <v>20000187</v>
          </cell>
          <cell r="C1967" t="str">
            <v>Ruas: Alameda das flores, Av. Pref. Ivan Mundin, Av. Beira da Lagoa e Rua 2 (Lot. Saco das Flores)</v>
          </cell>
          <cell r="D1967" t="str">
            <v>Araçatiba</v>
          </cell>
          <cell r="O1967">
            <v>44006</v>
          </cell>
          <cell r="P1967">
            <v>44168</v>
          </cell>
        </row>
        <row r="1968">
          <cell r="A1968">
            <v>20000186</v>
          </cell>
          <cell r="C1968" t="str">
            <v>Rua 4</v>
          </cell>
          <cell r="D1968" t="str">
            <v>Chácaras de Inoã</v>
          </cell>
          <cell r="O1968">
            <v>44006</v>
          </cell>
          <cell r="P1968">
            <v>44068</v>
          </cell>
        </row>
        <row r="1969">
          <cell r="A1969">
            <v>20000185</v>
          </cell>
          <cell r="C1969" t="str">
            <v>Rua Alberto Bertelli com Rua dos Quintanilhas</v>
          </cell>
          <cell r="D1969" t="str">
            <v>Centro</v>
          </cell>
          <cell r="O1969">
            <v>44014</v>
          </cell>
          <cell r="P1969">
            <v>44102</v>
          </cell>
        </row>
        <row r="1970">
          <cell r="A1970">
            <v>20000184</v>
          </cell>
          <cell r="C1970" t="str">
            <v>Rua 87</v>
          </cell>
          <cell r="D1970" t="str">
            <v>Cordeirinho</v>
          </cell>
          <cell r="O1970">
            <v>44005</v>
          </cell>
          <cell r="P1970">
            <v>44019</v>
          </cell>
        </row>
        <row r="1971">
          <cell r="A1971">
            <v>20000183</v>
          </cell>
          <cell r="C1971" t="str">
            <v>Ruas: 35, 36, 40 e Rua 41</v>
          </cell>
          <cell r="D1971" t="str">
            <v>Araçatiba</v>
          </cell>
          <cell r="O1971">
            <v>44004</v>
          </cell>
          <cell r="P1971">
            <v>44207</v>
          </cell>
        </row>
        <row r="1972">
          <cell r="A1972">
            <v>20000182</v>
          </cell>
          <cell r="C1972" t="str">
            <v>Rua Barão de Inoã</v>
          </cell>
          <cell r="D1972" t="str">
            <v>Centro</v>
          </cell>
          <cell r="O1972">
            <v>44004</v>
          </cell>
          <cell r="P1972">
            <v>44015</v>
          </cell>
        </row>
        <row r="1973">
          <cell r="A1973">
            <v>20000181</v>
          </cell>
          <cell r="C1973" t="str">
            <v>Travessa Arminda Nogueira da Silva</v>
          </cell>
          <cell r="D1973" t="str">
            <v>Mumbuca</v>
          </cell>
          <cell r="O1973">
            <v>44004</v>
          </cell>
          <cell r="P1973">
            <v>44210</v>
          </cell>
        </row>
        <row r="1974">
          <cell r="A1974">
            <v>20000180</v>
          </cell>
          <cell r="C1974" t="str">
            <v>Travessa C</v>
          </cell>
          <cell r="D1974" t="str">
            <v>São José do Imbassaí</v>
          </cell>
          <cell r="O1974">
            <v>44018</v>
          </cell>
          <cell r="P1974">
            <v>44064</v>
          </cell>
        </row>
        <row r="1975">
          <cell r="A1975">
            <v>20000179</v>
          </cell>
          <cell r="C1975" t="str">
            <v>Rua Seis</v>
          </cell>
          <cell r="D1975" t="str">
            <v>São José do Imbassaí</v>
          </cell>
          <cell r="O1975">
            <v>44001</v>
          </cell>
          <cell r="P1975">
            <v>44036</v>
          </cell>
        </row>
        <row r="1976">
          <cell r="A1976">
            <v>20000178</v>
          </cell>
          <cell r="C1976" t="str">
            <v>Rua 47</v>
          </cell>
          <cell r="D1976" t="str">
            <v>Araçatiba</v>
          </cell>
          <cell r="O1976">
            <v>44000</v>
          </cell>
          <cell r="P1976">
            <v>44018</v>
          </cell>
        </row>
        <row r="1977">
          <cell r="A1977">
            <v>20000177</v>
          </cell>
          <cell r="C1977" t="str">
            <v>Rua Norma de Barros Rosa ( Antiga 23)</v>
          </cell>
          <cell r="D1977" t="str">
            <v>Cordeirinho</v>
          </cell>
          <cell r="O1977">
            <v>44001</v>
          </cell>
          <cell r="P1977">
            <v>44014</v>
          </cell>
        </row>
        <row r="1978">
          <cell r="A1978">
            <v>20000175</v>
          </cell>
          <cell r="C1978" t="str">
            <v>Rua 20</v>
          </cell>
          <cell r="D1978" t="str">
            <v>Pindobal</v>
          </cell>
          <cell r="O1978">
            <v>44000</v>
          </cell>
          <cell r="P1978">
            <v>44021</v>
          </cell>
        </row>
        <row r="1979">
          <cell r="A1979">
            <v>20000174</v>
          </cell>
          <cell r="C1979" t="str">
            <v>Ruas: H, G, Chile, Bolívia e Rua Colômbia</v>
          </cell>
          <cell r="D1979" t="str">
            <v>Jacaroá</v>
          </cell>
          <cell r="O1979">
            <v>44001</v>
          </cell>
          <cell r="P1979">
            <v>44250</v>
          </cell>
        </row>
        <row r="1980">
          <cell r="A1980">
            <v>20000173</v>
          </cell>
          <cell r="C1980" t="str">
            <v>Rua Caio Figueiredo</v>
          </cell>
          <cell r="D1980" t="str">
            <v>Inoã</v>
          </cell>
          <cell r="O1980">
            <v>43999</v>
          </cell>
          <cell r="P1980">
            <v>44336</v>
          </cell>
        </row>
        <row r="1981">
          <cell r="A1981">
            <v>20000171</v>
          </cell>
          <cell r="C1981" t="str">
            <v>Rua Rio de janeiro</v>
          </cell>
          <cell r="D1981" t="str">
            <v>Ubatiba</v>
          </cell>
          <cell r="O1981">
            <v>43999</v>
          </cell>
          <cell r="P1981">
            <v>44001</v>
          </cell>
        </row>
        <row r="1982">
          <cell r="A1982">
            <v>20000170</v>
          </cell>
          <cell r="C1982" t="str">
            <v>Rua Afonso Machado</v>
          </cell>
          <cell r="D1982" t="str">
            <v>Ponta Grossa</v>
          </cell>
          <cell r="O1982">
            <v>44001</v>
          </cell>
          <cell r="P1982">
            <v>44088</v>
          </cell>
        </row>
        <row r="1983">
          <cell r="A1983">
            <v>20000169</v>
          </cell>
          <cell r="C1983" t="str">
            <v>Rua Santa Cecília</v>
          </cell>
          <cell r="D1983" t="str">
            <v>São José do Imbassaí</v>
          </cell>
          <cell r="O1983">
            <v>44013</v>
          </cell>
          <cell r="P1983">
            <v>44063</v>
          </cell>
        </row>
        <row r="1984">
          <cell r="A1984">
            <v>20000168</v>
          </cell>
          <cell r="C1984" t="str">
            <v>Ruas: Irmãos Coutinho, 17, Assis Coelho da Silva e Rua Professora noêmia</v>
          </cell>
          <cell r="D1984" t="str">
            <v>Barra de Maricá</v>
          </cell>
          <cell r="O1984">
            <v>43999</v>
          </cell>
          <cell r="P1984">
            <v>44008</v>
          </cell>
        </row>
        <row r="1985">
          <cell r="A1985">
            <v>20000167</v>
          </cell>
          <cell r="C1985" t="str">
            <v>Rua Jovino Duarte de Oliveira</v>
          </cell>
          <cell r="D1985" t="str">
            <v>Centro</v>
          </cell>
          <cell r="O1985">
            <v>43991</v>
          </cell>
          <cell r="P1985">
            <v>44001</v>
          </cell>
        </row>
        <row r="1986">
          <cell r="A1986">
            <v>20000166</v>
          </cell>
          <cell r="C1986" t="str">
            <v>Rua Prof. Cardoso de Menezes</v>
          </cell>
          <cell r="D1986" t="str">
            <v>Jardim Atlântico Oeste</v>
          </cell>
          <cell r="O1986">
            <v>43983</v>
          </cell>
          <cell r="P1986">
            <v>44249</v>
          </cell>
        </row>
        <row r="1987">
          <cell r="A1987">
            <v>20000165</v>
          </cell>
          <cell r="C1987" t="str">
            <v>Ruas: 58, 64 e 65</v>
          </cell>
          <cell r="D1987" t="str">
            <v>Balneário Bambuí</v>
          </cell>
          <cell r="O1987">
            <v>43990</v>
          </cell>
          <cell r="P1987">
            <v>44018</v>
          </cell>
        </row>
        <row r="1988">
          <cell r="A1988">
            <v>20000164</v>
          </cell>
          <cell r="C1988" t="str">
            <v>Rua 19 (lot. Bosque Fundo)</v>
          </cell>
          <cell r="D1988" t="str">
            <v>Inoã</v>
          </cell>
          <cell r="O1988">
            <v>43987</v>
          </cell>
          <cell r="P1988">
            <v>44000</v>
          </cell>
        </row>
        <row r="1989">
          <cell r="A1989">
            <v>20000163</v>
          </cell>
          <cell r="C1989" t="str">
            <v>Rua da Baia</v>
          </cell>
          <cell r="D1989" t="str">
            <v>Chácaras de Inoã</v>
          </cell>
          <cell r="O1989">
            <v>43986</v>
          </cell>
          <cell r="P1989">
            <v>44046</v>
          </cell>
        </row>
        <row r="1990">
          <cell r="A1990">
            <v>20000162</v>
          </cell>
          <cell r="C1990" t="str">
            <v>Rua 18</v>
          </cell>
          <cell r="D1990" t="str">
            <v>Inoã</v>
          </cell>
          <cell r="O1990">
            <v>43986</v>
          </cell>
          <cell r="P1990">
            <v>44033</v>
          </cell>
        </row>
        <row r="1991">
          <cell r="A1991">
            <v>20000161</v>
          </cell>
          <cell r="C1991" t="str">
            <v>Rodovia Vereador Oldemar Guedes Figueiredo</v>
          </cell>
          <cell r="D1991" t="str">
            <v>Ubatiba</v>
          </cell>
          <cell r="O1991">
            <v>43984</v>
          </cell>
          <cell r="P1991">
            <v>44004</v>
          </cell>
        </row>
        <row r="1992">
          <cell r="A1992">
            <v>20000160</v>
          </cell>
          <cell r="C1992" t="str">
            <v>Rua 25</v>
          </cell>
          <cell r="D1992" t="str">
            <v>Morada das Águias</v>
          </cell>
          <cell r="O1992">
            <v>43983</v>
          </cell>
          <cell r="P1992">
            <v>44090</v>
          </cell>
        </row>
        <row r="1993">
          <cell r="A1993">
            <v>20000159</v>
          </cell>
          <cell r="C1993" t="str">
            <v>Estrada Real de Maricá</v>
          </cell>
          <cell r="D1993" t="str">
            <v>São José do Imbassaí</v>
          </cell>
          <cell r="O1993">
            <v>43991</v>
          </cell>
          <cell r="P1993">
            <v>44208</v>
          </cell>
        </row>
        <row r="1994">
          <cell r="A1994">
            <v>20000158</v>
          </cell>
          <cell r="C1994" t="str">
            <v>Rua Dr. Milton de Souza Pacheco com Rua Pref. Hilário Costa e Silva</v>
          </cell>
          <cell r="D1994" t="str">
            <v>Centro</v>
          </cell>
          <cell r="O1994">
            <v>43983</v>
          </cell>
          <cell r="P1994">
            <v>43992</v>
          </cell>
        </row>
        <row r="1995">
          <cell r="A1995">
            <v>20000157</v>
          </cell>
          <cell r="C1995" t="str">
            <v>Ruas: 63, 64 e 65.</v>
          </cell>
          <cell r="D1995" t="str">
            <v>Guaratiba</v>
          </cell>
          <cell r="O1995">
            <v>43945</v>
          </cell>
          <cell r="P1995">
            <v>43991</v>
          </cell>
        </row>
        <row r="1996">
          <cell r="A1996">
            <v>20000156</v>
          </cell>
          <cell r="C1996" t="str">
            <v>Rua Cora Coralina</v>
          </cell>
          <cell r="D1996" t="str">
            <v>Jardim Atlântico Oeste</v>
          </cell>
          <cell r="O1996">
            <v>43983</v>
          </cell>
          <cell r="P1996">
            <v>44015</v>
          </cell>
        </row>
        <row r="1997">
          <cell r="A1997">
            <v>20000155</v>
          </cell>
          <cell r="C1997" t="str">
            <v>Avenida do Contôrno</v>
          </cell>
          <cell r="D1997" t="str">
            <v>Inoã</v>
          </cell>
          <cell r="O1997">
            <v>43978</v>
          </cell>
          <cell r="P1997">
            <v>44574</v>
          </cell>
        </row>
        <row r="1998">
          <cell r="A1998">
            <v>20000154</v>
          </cell>
          <cell r="C1998" t="str">
            <v>Av. do Contôrno, 11</v>
          </cell>
          <cell r="D1998" t="str">
            <v>Inoã</v>
          </cell>
          <cell r="O1998" t="str">
            <v>-</v>
          </cell>
          <cell r="P1998" t="str">
            <v>-</v>
          </cell>
        </row>
        <row r="1999">
          <cell r="A1999">
            <v>20000153</v>
          </cell>
          <cell r="C1999" t="str">
            <v>Estrada do Caju</v>
          </cell>
          <cell r="D1999" t="str">
            <v>Jacaroá</v>
          </cell>
          <cell r="O1999">
            <v>43976</v>
          </cell>
          <cell r="P1999">
            <v>43986</v>
          </cell>
        </row>
        <row r="2000">
          <cell r="A2000">
            <v>20000152</v>
          </cell>
          <cell r="C2000" t="str">
            <v>Avenida Bambuí</v>
          </cell>
          <cell r="D2000" t="str">
            <v>Pindobal</v>
          </cell>
          <cell r="O2000">
            <v>43973</v>
          </cell>
          <cell r="P2000">
            <v>44000</v>
          </cell>
        </row>
        <row r="2001">
          <cell r="A2001">
            <v>20000151</v>
          </cell>
          <cell r="C2001" t="str">
            <v>Rua 88</v>
          </cell>
          <cell r="D2001" t="str">
            <v>Cordeirinho</v>
          </cell>
          <cell r="O2001">
            <v>43971</v>
          </cell>
          <cell r="P2001">
            <v>44005</v>
          </cell>
        </row>
        <row r="2002">
          <cell r="A2002">
            <v>20000149</v>
          </cell>
          <cell r="C2002" t="str">
            <v>Ruas Otávio Maffei e Santa Edwiges</v>
          </cell>
          <cell r="D2002" t="str">
            <v>Ponta Grossa</v>
          </cell>
          <cell r="O2002">
            <v>43972</v>
          </cell>
          <cell r="P2002">
            <v>44057</v>
          </cell>
        </row>
        <row r="2003">
          <cell r="A2003">
            <v>20000148</v>
          </cell>
          <cell r="C2003" t="str">
            <v>Rua Francisco Dias Ferreira (placa no local com o nome rua Raimundo Drumont) e Rua Otávio Maffei</v>
          </cell>
          <cell r="D2003" t="str">
            <v>Ponta Grossa</v>
          </cell>
          <cell r="O2003">
            <v>43983</v>
          </cell>
          <cell r="P2003">
            <v>43999</v>
          </cell>
        </row>
        <row r="2004">
          <cell r="A2004">
            <v>20000147</v>
          </cell>
          <cell r="C2004" t="str">
            <v>Rua Rogério Oliviere Cavalcante.</v>
          </cell>
          <cell r="D2004" t="str">
            <v>Balneário Bambuí</v>
          </cell>
          <cell r="O2004">
            <v>43970</v>
          </cell>
          <cell r="P2004">
            <v>44111</v>
          </cell>
        </row>
        <row r="2005">
          <cell r="A2005">
            <v>20000146</v>
          </cell>
          <cell r="C2005" t="str">
            <v>Avenida Litorânea</v>
          </cell>
          <cell r="D2005" t="str">
            <v>Barra de Maricá</v>
          </cell>
          <cell r="O2005">
            <v>43934</v>
          </cell>
          <cell r="P2005">
            <v>44222</v>
          </cell>
        </row>
        <row r="2006">
          <cell r="A2006">
            <v>20000145</v>
          </cell>
          <cell r="C2006" t="str">
            <v>Est. José Thomas Colaço e Est. do Espraiado</v>
          </cell>
          <cell r="D2006" t="str">
            <v>Espraiado</v>
          </cell>
          <cell r="O2006">
            <v>43966</v>
          </cell>
          <cell r="P2006">
            <v>44470</v>
          </cell>
        </row>
        <row r="2007">
          <cell r="A2007">
            <v>20000144</v>
          </cell>
          <cell r="C2007" t="str">
            <v>Ruas: 2, Vereador Luiz Antonio da Cunha e Rua Francisco Martini</v>
          </cell>
          <cell r="D2007" t="str">
            <v>Centro</v>
          </cell>
          <cell r="O2007">
            <v>43969</v>
          </cell>
          <cell r="P2007">
            <v>44165</v>
          </cell>
        </row>
        <row r="2008">
          <cell r="A2008">
            <v>20000143</v>
          </cell>
          <cell r="C2008" t="str">
            <v>Rua Van Lerbergue (Rua 34)</v>
          </cell>
          <cell r="D2008" t="str">
            <v>Jardim Atlântico Oeste</v>
          </cell>
          <cell r="O2008">
            <v>43965</v>
          </cell>
          <cell r="P2008">
            <v>44435</v>
          </cell>
        </row>
        <row r="2009">
          <cell r="A2009">
            <v>20000141</v>
          </cell>
          <cell r="C2009" t="str">
            <v>Rua 21</v>
          </cell>
          <cell r="D2009" t="str">
            <v>Balneário Bambuí</v>
          </cell>
          <cell r="O2009">
            <v>43962</v>
          </cell>
          <cell r="P2009">
            <v>43978</v>
          </cell>
        </row>
        <row r="2010">
          <cell r="A2010">
            <v>20000140</v>
          </cell>
          <cell r="C2010" t="str">
            <v>Ruas: 1 e Rua 3 (Ref: Condomínio Recanto da Lagoa)</v>
          </cell>
          <cell r="D2010" t="str">
            <v>Jacaroá</v>
          </cell>
          <cell r="O2010">
            <v>43959</v>
          </cell>
          <cell r="P2010">
            <v>44246</v>
          </cell>
        </row>
        <row r="2011">
          <cell r="A2011">
            <v>20000139</v>
          </cell>
          <cell r="C2011" t="str">
            <v>R. Dona Julieta</v>
          </cell>
          <cell r="D2011" t="str">
            <v>Jardim Interlagos</v>
          </cell>
          <cell r="O2011">
            <v>43962</v>
          </cell>
          <cell r="P2011">
            <v>44271</v>
          </cell>
        </row>
        <row r="2012">
          <cell r="A2012">
            <v>20000138</v>
          </cell>
          <cell r="C2012" t="str">
            <v>Estrada Comandante Celso</v>
          </cell>
          <cell r="D2012" t="str">
            <v>Lagarto</v>
          </cell>
          <cell r="O2012">
            <v>43958</v>
          </cell>
          <cell r="P2012">
            <v>44061</v>
          </cell>
        </row>
        <row r="2013">
          <cell r="A2013">
            <v>20000137</v>
          </cell>
          <cell r="C2013" t="str">
            <v>Rua 46 com Avenida 3</v>
          </cell>
          <cell r="D2013" t="str">
            <v>Araçatiba</v>
          </cell>
          <cell r="O2013">
            <v>43955</v>
          </cell>
          <cell r="P2013">
            <v>44106</v>
          </cell>
        </row>
        <row r="2014">
          <cell r="A2014">
            <v>20000136</v>
          </cell>
          <cell r="C2014" t="str">
            <v>Rua Tibagy</v>
          </cell>
          <cell r="D2014" t="str">
            <v>Inoã</v>
          </cell>
          <cell r="O2014">
            <v>43955</v>
          </cell>
          <cell r="P2014">
            <v>44068</v>
          </cell>
        </row>
        <row r="2015">
          <cell r="A2015">
            <v>20000135</v>
          </cell>
          <cell r="C2015" t="str">
            <v>Rua 86 ( Rua Giraux Leitão )</v>
          </cell>
          <cell r="D2015" t="str">
            <v>Cordeirinho</v>
          </cell>
          <cell r="O2015">
            <v>43951</v>
          </cell>
          <cell r="P2015">
            <v>44400</v>
          </cell>
        </row>
        <row r="2016">
          <cell r="A2016">
            <v>20000134</v>
          </cell>
          <cell r="C2016" t="str">
            <v>Rua 6 com Ruas: 10, 11, 12 e 14.</v>
          </cell>
          <cell r="D2016" t="str">
            <v>Inoã</v>
          </cell>
          <cell r="O2016">
            <v>43950</v>
          </cell>
          <cell r="P2016">
            <v>44068</v>
          </cell>
        </row>
        <row r="2017">
          <cell r="A2017">
            <v>20000133</v>
          </cell>
          <cell r="C2017" t="str">
            <v>Estrada Monte Libano</v>
          </cell>
          <cell r="D2017" t="str">
            <v>Spar</v>
          </cell>
          <cell r="O2017">
            <v>43950</v>
          </cell>
          <cell r="P2017">
            <v>44068</v>
          </cell>
        </row>
        <row r="2018">
          <cell r="A2018">
            <v>20000132</v>
          </cell>
          <cell r="C2018" t="str">
            <v>Rua 30</v>
          </cell>
          <cell r="D2018" t="str">
            <v>Cordeirinho</v>
          </cell>
          <cell r="O2018">
            <v>43950</v>
          </cell>
          <cell r="P2018">
            <v>43999</v>
          </cell>
        </row>
        <row r="2019">
          <cell r="A2019">
            <v>20000131</v>
          </cell>
          <cell r="C2019" t="str">
            <v>Rua Lúcio Alves da Silva</v>
          </cell>
          <cell r="D2019" t="str">
            <v>Araçatiba</v>
          </cell>
          <cell r="O2019">
            <v>43948</v>
          </cell>
          <cell r="P2019">
            <v>44012</v>
          </cell>
        </row>
        <row r="2020">
          <cell r="A2020">
            <v>20000130</v>
          </cell>
          <cell r="C2020" t="str">
            <v>Rua Sargento Lobato</v>
          </cell>
          <cell r="D2020" t="str">
            <v>Centro</v>
          </cell>
          <cell r="O2020">
            <v>43945</v>
          </cell>
          <cell r="P2020">
            <v>44015</v>
          </cell>
        </row>
        <row r="2021">
          <cell r="A2021">
            <v>20000129</v>
          </cell>
          <cell r="C2021" t="str">
            <v>Av. Bambuí e Rua 6</v>
          </cell>
          <cell r="D2021" t="str">
            <v>Pindobal</v>
          </cell>
          <cell r="O2021">
            <v>43948</v>
          </cell>
          <cell r="P2021">
            <v>43973</v>
          </cell>
        </row>
        <row r="2022">
          <cell r="A2022">
            <v>20000128</v>
          </cell>
          <cell r="C2022" t="str">
            <v>R. Cento e Doze - Cordeirinho</v>
          </cell>
          <cell r="D2022" t="str">
            <v>Cordeirinho</v>
          </cell>
          <cell r="O2022" t="str">
            <v>-</v>
          </cell>
          <cell r="P2022" t="str">
            <v>-</v>
          </cell>
        </row>
        <row r="2023">
          <cell r="A2023">
            <v>20000127</v>
          </cell>
          <cell r="C2023" t="str">
            <v>Avenida Roberto Silveira</v>
          </cell>
          <cell r="D2023" t="str">
            <v>Flamengo</v>
          </cell>
          <cell r="O2023">
            <v>43949</v>
          </cell>
          <cell r="P2023">
            <v>43997</v>
          </cell>
        </row>
        <row r="2024">
          <cell r="A2024">
            <v>20000126</v>
          </cell>
          <cell r="C2024" t="str">
            <v>Rua José Chianeli</v>
          </cell>
          <cell r="D2024" t="str">
            <v>Itapeba</v>
          </cell>
          <cell r="O2024">
            <v>43941</v>
          </cell>
          <cell r="P2024">
            <v>43951</v>
          </cell>
        </row>
        <row r="2025">
          <cell r="A2025">
            <v>20000125</v>
          </cell>
          <cell r="C2025" t="str">
            <v>Ruas: dos Quintanilhas, Rua Deocleciano Damaceno Franca e Rua Sílvio Gonçalves de Souza (Pedreiras)</v>
          </cell>
          <cell r="D2025" t="str">
            <v>Centro</v>
          </cell>
          <cell r="O2025">
            <v>43945</v>
          </cell>
          <cell r="P2025">
            <v>44126</v>
          </cell>
        </row>
        <row r="2026">
          <cell r="A2026">
            <v>20000124</v>
          </cell>
          <cell r="C2026" t="str">
            <v>Rua Vereador Luiz Antônio da Cunha</v>
          </cell>
          <cell r="D2026" t="str">
            <v>Centro</v>
          </cell>
          <cell r="O2026">
            <v>43941</v>
          </cell>
          <cell r="P2026">
            <v>43951</v>
          </cell>
        </row>
        <row r="2027">
          <cell r="A2027">
            <v>20000123</v>
          </cell>
          <cell r="C2027" t="str">
            <v>Rua Tenente Joaquim da Silveira Costa com Rua 74</v>
          </cell>
          <cell r="D2027" t="str">
            <v>Araçatiba</v>
          </cell>
          <cell r="O2027">
            <v>43941</v>
          </cell>
          <cell r="P2027">
            <v>44005</v>
          </cell>
        </row>
        <row r="2028">
          <cell r="A2028">
            <v>20000122</v>
          </cell>
          <cell r="C2028" t="str">
            <v>Rua Firmiano Francisco de Figueiredo com Rua Macaé</v>
          </cell>
          <cell r="D2028" t="str">
            <v>Ubatiba</v>
          </cell>
          <cell r="O2028">
            <v>43938</v>
          </cell>
          <cell r="P2028">
            <v>44271</v>
          </cell>
        </row>
        <row r="2029">
          <cell r="A2029">
            <v>20000121</v>
          </cell>
          <cell r="C2029" t="str">
            <v>Rua 107</v>
          </cell>
          <cell r="D2029" t="str">
            <v>Cordeirinho</v>
          </cell>
          <cell r="O2029">
            <v>43938</v>
          </cell>
          <cell r="P2029">
            <v>43992</v>
          </cell>
        </row>
        <row r="2030">
          <cell r="A2030">
            <v>20000120</v>
          </cell>
          <cell r="C2030" t="str">
            <v>Rua Soares Souza com Rua Ari Spindola</v>
          </cell>
          <cell r="D2030" t="str">
            <v>Centro</v>
          </cell>
          <cell r="O2030">
            <v>43937</v>
          </cell>
          <cell r="P2030">
            <v>43980</v>
          </cell>
        </row>
        <row r="2031">
          <cell r="A2031">
            <v>20000119</v>
          </cell>
          <cell r="C2031" t="str">
            <v>Hospital Municipal Dr. Ernesto Che Guevara - Km 23</v>
          </cell>
          <cell r="D2031" t="str">
            <v>São José do Imbassaí</v>
          </cell>
          <cell r="O2031">
            <v>43941</v>
          </cell>
          <cell r="P2031">
            <v>43943</v>
          </cell>
        </row>
        <row r="2032">
          <cell r="A2032">
            <v>20000118</v>
          </cell>
          <cell r="C2032" t="str">
            <v>Estrada Sampaio Corrêa (Escola Municipal Dilza da Silva de Sá Rego)</v>
          </cell>
          <cell r="D2032" t="str">
            <v>Jaconé</v>
          </cell>
          <cell r="O2032">
            <v>43935</v>
          </cell>
          <cell r="P2032">
            <v>44008</v>
          </cell>
        </row>
        <row r="2033">
          <cell r="A2033">
            <v>20000117</v>
          </cell>
          <cell r="C2033" t="str">
            <v>Ruas: Rio Bonito, Nova Iguassu, Saquarema e Rua Angra dos Reis</v>
          </cell>
          <cell r="D2033" t="str">
            <v>Caxito</v>
          </cell>
          <cell r="O2033">
            <v>43943</v>
          </cell>
          <cell r="P2033">
            <v>44365</v>
          </cell>
        </row>
        <row r="2034">
          <cell r="A2034">
            <v>20000116</v>
          </cell>
          <cell r="C2034" t="str">
            <v>RJ - 106- km 23 (Hospital Municipal Dr. Ernesto Che Guevara)Hospital Municipal Dr. Ernesto Che Guevara - Km 23</v>
          </cell>
          <cell r="D2034" t="str">
            <v>São José do Imbassaí</v>
          </cell>
          <cell r="O2034">
            <v>43935</v>
          </cell>
          <cell r="P2034">
            <v>43948</v>
          </cell>
        </row>
        <row r="2035">
          <cell r="A2035">
            <v>20000115</v>
          </cell>
          <cell r="C2035" t="str">
            <v>Rua 19</v>
          </cell>
          <cell r="D2035" t="str">
            <v>Balneário Bambuí</v>
          </cell>
          <cell r="O2035">
            <v>43934</v>
          </cell>
          <cell r="P2035">
            <v>43959</v>
          </cell>
        </row>
        <row r="2036">
          <cell r="A2036">
            <v>20000114</v>
          </cell>
          <cell r="C2036" t="str">
            <v>Rua 61</v>
          </cell>
          <cell r="D2036" t="str">
            <v>Guaratiba</v>
          </cell>
          <cell r="O2036">
            <v>43928</v>
          </cell>
          <cell r="P2036">
            <v>43958</v>
          </cell>
        </row>
        <row r="2037">
          <cell r="A2037">
            <v>20000113</v>
          </cell>
          <cell r="C2037" t="str">
            <v>Rua 12 (lot. Bosque Fundo)</v>
          </cell>
          <cell r="D2037" t="str">
            <v>Inoã</v>
          </cell>
          <cell r="O2037">
            <v>43921</v>
          </cell>
          <cell r="P2037">
            <v>44068</v>
          </cell>
        </row>
        <row r="2038">
          <cell r="A2038">
            <v>20000112</v>
          </cell>
          <cell r="C2038" t="str">
            <v>Rua da Escola</v>
          </cell>
          <cell r="D2038" t="str">
            <v>Inoã</v>
          </cell>
          <cell r="O2038">
            <v>43916</v>
          </cell>
          <cell r="P2038">
            <v>43998</v>
          </cell>
        </row>
        <row r="2039">
          <cell r="A2039">
            <v>20000111</v>
          </cell>
          <cell r="C2039" t="str">
            <v>Av. Carlos Mariguella e Rua Adriano Nunes (beco)</v>
          </cell>
          <cell r="D2039" t="str">
            <v>Inoã</v>
          </cell>
          <cell r="O2039">
            <v>43915</v>
          </cell>
          <cell r="P2039">
            <v>44036</v>
          </cell>
        </row>
        <row r="2040">
          <cell r="A2040">
            <v>20000110</v>
          </cell>
          <cell r="C2040" t="str">
            <v>Rua 6</v>
          </cell>
          <cell r="D2040" t="str">
            <v>Cordeirinho</v>
          </cell>
          <cell r="O2040">
            <v>43916</v>
          </cell>
          <cell r="P2040">
            <v>43943</v>
          </cell>
        </row>
        <row r="2041">
          <cell r="A2041">
            <v>20000109</v>
          </cell>
          <cell r="C2041" t="str">
            <v>Rua 19 (Lot. Bosque Fundo)</v>
          </cell>
          <cell r="D2041" t="str">
            <v>Inoã</v>
          </cell>
          <cell r="O2041">
            <v>43914</v>
          </cell>
          <cell r="P2041">
            <v>43985</v>
          </cell>
        </row>
        <row r="2042">
          <cell r="A2042">
            <v>20000108</v>
          </cell>
          <cell r="C2042" t="str">
            <v>Hospital Municipal Che Guevara</v>
          </cell>
          <cell r="D2042" t="str">
            <v>São José do Imbassaí</v>
          </cell>
          <cell r="O2042">
            <v>43913</v>
          </cell>
          <cell r="P2042">
            <v>43920</v>
          </cell>
        </row>
        <row r="2043">
          <cell r="A2043">
            <v>20000107</v>
          </cell>
          <cell r="C2043" t="str">
            <v>RJ - 106- km 23 (Hospital Municipal Dr. Ernesto Che Guevara)</v>
          </cell>
          <cell r="D2043" t="str">
            <v>São José do Imbassaí</v>
          </cell>
          <cell r="O2043">
            <v>43910</v>
          </cell>
          <cell r="P2043">
            <v>43924</v>
          </cell>
        </row>
        <row r="2044">
          <cell r="A2044">
            <v>20000106</v>
          </cell>
          <cell r="C2044" t="str">
            <v>Cemitério Municipal</v>
          </cell>
          <cell r="D2044" t="str">
            <v>Centro</v>
          </cell>
          <cell r="O2044">
            <v>43910</v>
          </cell>
          <cell r="P2044">
            <v>44049</v>
          </cell>
        </row>
        <row r="2045">
          <cell r="A2045">
            <v>20000105</v>
          </cell>
          <cell r="C2045" t="str">
            <v>Rua 20</v>
          </cell>
          <cell r="D2045" t="str">
            <v>Cordeirinho</v>
          </cell>
          <cell r="O2045">
            <v>43909</v>
          </cell>
          <cell r="P2045">
            <v>43949</v>
          </cell>
        </row>
        <row r="2046">
          <cell r="A2046">
            <v>20000104</v>
          </cell>
          <cell r="C2046" t="str">
            <v>Rua 107</v>
          </cell>
          <cell r="D2046" t="str">
            <v>Cordeirinho</v>
          </cell>
          <cell r="O2046">
            <v>43957</v>
          </cell>
          <cell r="P2046">
            <v>43970</v>
          </cell>
        </row>
        <row r="2047">
          <cell r="A2047">
            <v>20000103</v>
          </cell>
          <cell r="C2047" t="str">
            <v>Hospital Municipal Dr. Ernesto Che Guevara - Km 23</v>
          </cell>
          <cell r="D2047" t="str">
            <v>São José do Imbassaí</v>
          </cell>
          <cell r="O2047">
            <v>43907</v>
          </cell>
          <cell r="P2047">
            <v>43945</v>
          </cell>
        </row>
        <row r="2048">
          <cell r="A2048">
            <v>20000102</v>
          </cell>
          <cell r="C2048" t="str">
            <v>Hospital Municipal Ernesto Che Guevara</v>
          </cell>
          <cell r="D2048" t="str">
            <v>São José do Imbassaí</v>
          </cell>
          <cell r="O2048">
            <v>43907</v>
          </cell>
          <cell r="P2048">
            <v>43920</v>
          </cell>
        </row>
        <row r="2049">
          <cell r="A2049">
            <v>20000101</v>
          </cell>
          <cell r="C2049" t="str">
            <v>Rua 10 (lot. Bosque Fundo)</v>
          </cell>
          <cell r="D2049" t="str">
            <v>Inoã</v>
          </cell>
          <cell r="O2049">
            <v>43907</v>
          </cell>
          <cell r="P2049">
            <v>44068</v>
          </cell>
        </row>
        <row r="2050">
          <cell r="A2050">
            <v>20000100</v>
          </cell>
          <cell r="C2050" t="str">
            <v>Rua Ademas Mendes de Souza (Rua 6 beco 29)</v>
          </cell>
          <cell r="D2050" t="str">
            <v>Spar</v>
          </cell>
          <cell r="O2050">
            <v>43907</v>
          </cell>
          <cell r="P2050">
            <v>43915</v>
          </cell>
        </row>
        <row r="2051">
          <cell r="A2051">
            <v>20000099</v>
          </cell>
          <cell r="C2051" t="str">
            <v>Hospital Municipal Dr. Ernesto Che Guevara - Km 23</v>
          </cell>
          <cell r="D2051" t="str">
            <v>São José do Imbassaí</v>
          </cell>
          <cell r="O2051">
            <v>43907</v>
          </cell>
          <cell r="P2051">
            <v>43935</v>
          </cell>
        </row>
        <row r="2052">
          <cell r="A2052">
            <v>20000098</v>
          </cell>
          <cell r="C2052" t="str">
            <v>Rua 6 (Beco 8)</v>
          </cell>
          <cell r="D2052" t="str">
            <v>Chácaras de Inoã</v>
          </cell>
          <cell r="O2052">
            <v>43907</v>
          </cell>
          <cell r="P2052">
            <v>43987</v>
          </cell>
        </row>
        <row r="2053">
          <cell r="A2053">
            <v>20000097</v>
          </cell>
          <cell r="C2053" t="str">
            <v>Travessa Lagomar com Rua Diógenes Paula Costa</v>
          </cell>
          <cell r="D2053" t="str">
            <v>Jacaroá</v>
          </cell>
          <cell r="O2053">
            <v>43955</v>
          </cell>
          <cell r="P2053">
            <v>43997</v>
          </cell>
        </row>
        <row r="2054">
          <cell r="A2054">
            <v>20000096</v>
          </cell>
          <cell r="C2054" t="str">
            <v>Rua João Bocker de Águiar</v>
          </cell>
          <cell r="D2054" t="str">
            <v>Ponta Negra</v>
          </cell>
          <cell r="O2054">
            <v>43907</v>
          </cell>
          <cell r="P2054">
            <v>43923</v>
          </cell>
        </row>
        <row r="2055">
          <cell r="A2055">
            <v>20000095</v>
          </cell>
          <cell r="C2055" t="str">
            <v>Avenida D</v>
          </cell>
          <cell r="D2055" t="str">
            <v>Balneário Bambuí</v>
          </cell>
          <cell r="O2055">
            <v>43907</v>
          </cell>
          <cell r="P2055">
            <v>43992</v>
          </cell>
        </row>
        <row r="2056">
          <cell r="A2056">
            <v>20000094</v>
          </cell>
          <cell r="C2056" t="str">
            <v>Rua 7</v>
          </cell>
          <cell r="D2056" t="str">
            <v>Cordeirinho</v>
          </cell>
          <cell r="O2056">
            <v>43907</v>
          </cell>
          <cell r="P2056">
            <v>43914</v>
          </cell>
        </row>
        <row r="2057">
          <cell r="A2057">
            <v>20000093</v>
          </cell>
          <cell r="C2057" t="str">
            <v>Área externa SOMAR</v>
          </cell>
          <cell r="D2057" t="str">
            <v>Itapeba</v>
          </cell>
          <cell r="O2057">
            <v>43903</v>
          </cell>
          <cell r="P2057">
            <v>44004</v>
          </cell>
        </row>
        <row r="2058">
          <cell r="A2058">
            <v>20000092</v>
          </cell>
          <cell r="C2058" t="str">
            <v>Ruas 12, Rua Ótavio Maffei, Rua Raimund Drumond e Dentro do Colégio Municipal Dirce Marinho</v>
          </cell>
          <cell r="D2058" t="str">
            <v>Ponta Grossa</v>
          </cell>
          <cell r="O2058">
            <v>43903</v>
          </cell>
          <cell r="P2058">
            <v>43971</v>
          </cell>
        </row>
        <row r="2059">
          <cell r="A2059">
            <v>20000091</v>
          </cell>
          <cell r="C2059" t="str">
            <v>Rua Ariel Coelho</v>
          </cell>
          <cell r="D2059" t="str">
            <v>Jacaroá</v>
          </cell>
          <cell r="O2059">
            <v>43906</v>
          </cell>
          <cell r="P2059">
            <v>43959</v>
          </cell>
        </row>
        <row r="2060">
          <cell r="A2060">
            <v>20000090</v>
          </cell>
          <cell r="C2060" t="str">
            <v>Rua Ubá</v>
          </cell>
          <cell r="D2060" t="str">
            <v>Ponta Negra</v>
          </cell>
          <cell r="O2060">
            <v>43901</v>
          </cell>
          <cell r="P2060">
            <v>43906</v>
          </cell>
        </row>
        <row r="2061">
          <cell r="A2061">
            <v>20000089</v>
          </cell>
          <cell r="C2061" t="str">
            <v>Rua 15</v>
          </cell>
          <cell r="D2061" t="str">
            <v>Vale da Figueira</v>
          </cell>
          <cell r="O2061">
            <v>43900</v>
          </cell>
          <cell r="P2061">
            <v>44078</v>
          </cell>
        </row>
        <row r="2062">
          <cell r="A2062">
            <v>20000088</v>
          </cell>
          <cell r="C2062" t="str">
            <v>Rua B e Rua C e Rua G</v>
          </cell>
          <cell r="D2062" t="str">
            <v>São José do Imbassaí</v>
          </cell>
          <cell r="O2062">
            <v>43971</v>
          </cell>
          <cell r="P2062">
            <v>44120</v>
          </cell>
        </row>
        <row r="2063">
          <cell r="A2063">
            <v>20000087</v>
          </cell>
          <cell r="C2063" t="str">
            <v>Ruas: 6, 7, Andrelina Carlota da Conceição e Rua Hipolito de Abreu Rangel (Ref: Atrás do Sacolão do Pontin)</v>
          </cell>
          <cell r="D2063" t="str">
            <v>Mumbuca</v>
          </cell>
          <cell r="O2063">
            <v>43900</v>
          </cell>
          <cell r="P2063">
            <v>44090</v>
          </cell>
        </row>
        <row r="2064">
          <cell r="A2064">
            <v>20000086</v>
          </cell>
          <cell r="C2064" t="str">
            <v>Ruas: 22 e 101</v>
          </cell>
          <cell r="D2064" t="str">
            <v>Cordeirinho</v>
          </cell>
          <cell r="O2064">
            <v>43900</v>
          </cell>
          <cell r="P2064">
            <v>43909</v>
          </cell>
        </row>
        <row r="2065">
          <cell r="A2065">
            <v>20000085</v>
          </cell>
          <cell r="C2065" t="str">
            <v>Rua 20</v>
          </cell>
          <cell r="D2065" t="str">
            <v>Balneário Bambuí</v>
          </cell>
          <cell r="O2065">
            <v>43900</v>
          </cell>
          <cell r="P2065">
            <v>43920</v>
          </cell>
        </row>
        <row r="2066">
          <cell r="A2066">
            <v>20000084</v>
          </cell>
          <cell r="C2066" t="str">
            <v>Rua José Pinheiro com Rua dos Jasmins (Estação de Tratamento de Esgoto)</v>
          </cell>
          <cell r="D2066" t="str">
            <v>Centro</v>
          </cell>
          <cell r="O2066">
            <v>43900</v>
          </cell>
          <cell r="P2066">
            <v>44215</v>
          </cell>
        </row>
        <row r="2067">
          <cell r="A2067">
            <v>20000083</v>
          </cell>
          <cell r="C2067" t="str">
            <v>Rua Abreu Sodré beco na descida da ponte da mumbuca.</v>
          </cell>
          <cell r="D2067" t="str">
            <v>Centro</v>
          </cell>
          <cell r="O2067">
            <v>44118</v>
          </cell>
          <cell r="P2067">
            <v>44152</v>
          </cell>
        </row>
        <row r="2068">
          <cell r="A2068">
            <v>20000082</v>
          </cell>
          <cell r="C2068" t="str">
            <v>Rua vinte e Três com a rua Sete. ( Subida do morro de concreto atrás do E.M. Joana )</v>
          </cell>
          <cell r="D2068" t="str">
            <v>Araçatiba</v>
          </cell>
          <cell r="O2068">
            <v>43899</v>
          </cell>
          <cell r="P2068">
            <v>43907</v>
          </cell>
        </row>
        <row r="2069">
          <cell r="A2069">
            <v>20000081</v>
          </cell>
          <cell r="C2069" t="str">
            <v>Rua 93</v>
          </cell>
          <cell r="D2069" t="str">
            <v>Balneário Bambuí</v>
          </cell>
          <cell r="O2069">
            <v>43895</v>
          </cell>
          <cell r="P2069">
            <v>43906</v>
          </cell>
        </row>
        <row r="2070">
          <cell r="A2070">
            <v>20000080</v>
          </cell>
          <cell r="C2070" t="str">
            <v>Rua Eduardo Carlson com Ruas: 62, 60, 41 e 40</v>
          </cell>
          <cell r="D2070" t="str">
            <v>Jardim Atlântico Central</v>
          </cell>
          <cell r="O2070">
            <v>43899</v>
          </cell>
          <cell r="P2070">
            <v>44159</v>
          </cell>
        </row>
        <row r="2071">
          <cell r="A2071">
            <v>20000079</v>
          </cell>
          <cell r="C2071" t="str">
            <v>Rua Ary Espindola com Rua Soares de Souza (Cemitério Municipal)</v>
          </cell>
          <cell r="D2071" t="str">
            <v>Centro</v>
          </cell>
          <cell r="O2071">
            <v>43900</v>
          </cell>
          <cell r="P2071" t="str">
            <v>-</v>
          </cell>
        </row>
        <row r="2072">
          <cell r="A2072">
            <v>20000078</v>
          </cell>
          <cell r="C2072" t="str">
            <v>Ruas 12 de Julho, 20 de Maio, 31 de março, 15 de Agosto e Rua Santa Cecília.</v>
          </cell>
          <cell r="D2072" t="str">
            <v>São José do Imbassaí</v>
          </cell>
          <cell r="O2072">
            <v>43894</v>
          </cell>
          <cell r="P2072">
            <v>44041</v>
          </cell>
        </row>
        <row r="2073">
          <cell r="A2073">
            <v>20000077</v>
          </cell>
          <cell r="C2073" t="str">
            <v>R. Antônio Marques Mathias</v>
          </cell>
          <cell r="D2073" t="str">
            <v>Jardim Atlântico Oeste</v>
          </cell>
          <cell r="O2073">
            <v>43985</v>
          </cell>
          <cell r="P2073" t="str">
            <v>-</v>
          </cell>
        </row>
        <row r="2074">
          <cell r="A2074">
            <v>20000076</v>
          </cell>
          <cell r="C2074" t="str">
            <v>Estrada de Itaipuaçu (Rua 3)</v>
          </cell>
          <cell r="D2074" t="str">
            <v>Rincão Mimoso</v>
          </cell>
          <cell r="O2074">
            <v>43893</v>
          </cell>
          <cell r="P2074">
            <v>44364</v>
          </cell>
        </row>
        <row r="2075">
          <cell r="A2075">
            <v>20000075</v>
          </cell>
          <cell r="C2075" t="str">
            <v>Rua Dona Julieta.</v>
          </cell>
          <cell r="D2075" t="str">
            <v>Jardim Interlagos</v>
          </cell>
          <cell r="O2075">
            <v>43892</v>
          </cell>
          <cell r="P2075">
            <v>43922</v>
          </cell>
        </row>
        <row r="2076">
          <cell r="A2076">
            <v>20000074</v>
          </cell>
          <cell r="C2076" t="str">
            <v>Rua José Pinheiro - Centro, Maricá - RJ</v>
          </cell>
          <cell r="D2076" t="str">
            <v>Centro</v>
          </cell>
          <cell r="O2076">
            <v>43894</v>
          </cell>
          <cell r="P2076">
            <v>43966</v>
          </cell>
        </row>
        <row r="2077">
          <cell r="A2077">
            <v>20000073</v>
          </cell>
          <cell r="C2077" t="str">
            <v>Avenida José Caetano Rodrigues Horta Júnior</v>
          </cell>
          <cell r="D2077" t="str">
            <v>Ubatiba</v>
          </cell>
          <cell r="O2077">
            <v>44021</v>
          </cell>
          <cell r="P2077">
            <v>44176</v>
          </cell>
        </row>
        <row r="2078">
          <cell r="A2078">
            <v>20000072</v>
          </cell>
          <cell r="C2078" t="str">
            <v>Ruas: 58 e 64</v>
          </cell>
          <cell r="D2078" t="str">
            <v>Balneário Bambuí</v>
          </cell>
          <cell r="O2078">
            <v>43889</v>
          </cell>
          <cell r="P2078">
            <v>44014</v>
          </cell>
        </row>
        <row r="2079">
          <cell r="A2079">
            <v>20000071</v>
          </cell>
          <cell r="C2079" t="str">
            <v>Avenida José Francisco Rangel com Rua 25</v>
          </cell>
          <cell r="D2079" t="str">
            <v>Araçatiba</v>
          </cell>
          <cell r="O2079">
            <v>43881</v>
          </cell>
          <cell r="P2079">
            <v>44340</v>
          </cell>
        </row>
        <row r="2080">
          <cell r="A2080">
            <v>20000070</v>
          </cell>
          <cell r="C2080" t="str">
            <v>Rua Palmier Ribeiro Cabral</v>
          </cell>
          <cell r="D2080" t="str">
            <v>Centro</v>
          </cell>
          <cell r="O2080">
            <v>43881</v>
          </cell>
          <cell r="P2080">
            <v>43983</v>
          </cell>
        </row>
        <row r="2081">
          <cell r="A2081">
            <v>20000069</v>
          </cell>
          <cell r="C2081" t="str">
            <v>Rua 6 (Beco 5, próximo da quadra de Inoã)</v>
          </cell>
          <cell r="D2081" t="str">
            <v>Chácaras de Inoã</v>
          </cell>
          <cell r="O2081">
            <v>43880</v>
          </cell>
          <cell r="P2081">
            <v>43916</v>
          </cell>
        </row>
        <row r="2082">
          <cell r="A2082">
            <v>20000068</v>
          </cell>
          <cell r="C2082" t="str">
            <v>Rua 122</v>
          </cell>
          <cell r="D2082" t="str">
            <v>Cordeirinho</v>
          </cell>
          <cell r="O2082">
            <v>43880</v>
          </cell>
          <cell r="P2082">
            <v>43950</v>
          </cell>
        </row>
        <row r="2083">
          <cell r="A2083">
            <v>20000067</v>
          </cell>
          <cell r="C2083" t="str">
            <v>Rua Uberlândia.</v>
          </cell>
          <cell r="D2083" t="str">
            <v>Ponta Negra</v>
          </cell>
          <cell r="O2083">
            <v>43880</v>
          </cell>
          <cell r="P2083">
            <v>43901</v>
          </cell>
        </row>
        <row r="2084">
          <cell r="A2084">
            <v>20000066</v>
          </cell>
          <cell r="C2084" t="str">
            <v>Rua 11 (Lot. Bosque Fundo)</v>
          </cell>
          <cell r="D2084" t="str">
            <v>Inoã</v>
          </cell>
          <cell r="O2084">
            <v>43879</v>
          </cell>
          <cell r="P2084">
            <v>44068</v>
          </cell>
        </row>
        <row r="2085">
          <cell r="A2085">
            <v>20000065</v>
          </cell>
          <cell r="C2085" t="str">
            <v>Rua Douglas Marques Rienti (ponte)</v>
          </cell>
          <cell r="D2085" t="str">
            <v>Jardim Atlântico Leste</v>
          </cell>
          <cell r="O2085">
            <v>43879</v>
          </cell>
          <cell r="P2085">
            <v>44025</v>
          </cell>
        </row>
        <row r="2086">
          <cell r="A2086">
            <v>20000064</v>
          </cell>
          <cell r="C2086" t="str">
            <v>Rua Pref. Joaquim Mendes (esquina com avenida três)</v>
          </cell>
          <cell r="D2086" t="str">
            <v>Araçatiba</v>
          </cell>
          <cell r="O2086">
            <v>43879</v>
          </cell>
          <cell r="P2086">
            <v>44165</v>
          </cell>
        </row>
        <row r="2087">
          <cell r="A2087">
            <v>20000063</v>
          </cell>
          <cell r="C2087" t="str">
            <v>Rua Braulina Maria da Conceição (esquina com a rua Q)</v>
          </cell>
          <cell r="D2087" t="str">
            <v>Jacaroá</v>
          </cell>
          <cell r="O2087">
            <v>43879</v>
          </cell>
          <cell r="P2087">
            <v>44033</v>
          </cell>
        </row>
        <row r="2088">
          <cell r="A2088">
            <v>20000062</v>
          </cell>
          <cell r="C2088" t="str">
            <v>Rua Canindé</v>
          </cell>
          <cell r="D2088" t="str">
            <v>São José do Imbassaí</v>
          </cell>
          <cell r="O2088">
            <v>43879</v>
          </cell>
          <cell r="P2088">
            <v>44306</v>
          </cell>
        </row>
        <row r="2089">
          <cell r="A2089">
            <v>20000061</v>
          </cell>
          <cell r="C2089" t="str">
            <v>Ruas: Oswaldo Tristão da Matta, Rua J e Rua I</v>
          </cell>
          <cell r="D2089" t="str">
            <v>São José do Imbassaí</v>
          </cell>
          <cell r="O2089">
            <v>43879</v>
          </cell>
          <cell r="P2089">
            <v>44029</v>
          </cell>
        </row>
        <row r="2090">
          <cell r="A2090">
            <v>20000060</v>
          </cell>
          <cell r="C2090" t="str">
            <v>Rua 18</v>
          </cell>
          <cell r="D2090" t="str">
            <v>Cordeirinho</v>
          </cell>
          <cell r="O2090">
            <v>43878</v>
          </cell>
          <cell r="P2090">
            <v>43881</v>
          </cell>
        </row>
        <row r="2091">
          <cell r="A2091">
            <v>20000059</v>
          </cell>
          <cell r="C2091" t="str">
            <v>Rua do Caranguejo (Av. Central)</v>
          </cell>
          <cell r="D2091" t="str">
            <v>Espraiado</v>
          </cell>
          <cell r="O2091">
            <v>43875</v>
          </cell>
          <cell r="P2091">
            <v>44050</v>
          </cell>
        </row>
        <row r="2092">
          <cell r="A2092">
            <v>20000058</v>
          </cell>
          <cell r="C2092" t="str">
            <v>Rua Luiz Fernando dos Santos Caetano</v>
          </cell>
          <cell r="D2092" t="str">
            <v>Centro</v>
          </cell>
          <cell r="O2092">
            <v>43873</v>
          </cell>
          <cell r="P2092">
            <v>43879</v>
          </cell>
        </row>
        <row r="2093">
          <cell r="A2093">
            <v>20000057</v>
          </cell>
          <cell r="C2093" t="str">
            <v>R. Setenta e Quatro Qd 362 A Qd 373, 27</v>
          </cell>
          <cell r="D2093" t="str">
            <v>Jardim Atlântico Leste</v>
          </cell>
          <cell r="O2093">
            <v>43873</v>
          </cell>
          <cell r="P2093" t="str">
            <v>-</v>
          </cell>
        </row>
        <row r="2094">
          <cell r="A2094">
            <v>20000056</v>
          </cell>
          <cell r="C2094" t="str">
            <v>Rua Pedro Aguiar Coelho com Rua Rodeos</v>
          </cell>
          <cell r="D2094" t="str">
            <v>Mumbuca</v>
          </cell>
          <cell r="O2094">
            <v>43937</v>
          </cell>
          <cell r="P2094">
            <v>43958</v>
          </cell>
        </row>
        <row r="2095">
          <cell r="A2095">
            <v>20000055</v>
          </cell>
          <cell r="C2095" t="str">
            <v>Rua Otacílio Abreu Rangel</v>
          </cell>
          <cell r="D2095" t="str">
            <v>Barra de Maricá</v>
          </cell>
          <cell r="O2095">
            <v>43871</v>
          </cell>
          <cell r="P2095">
            <v>43990</v>
          </cell>
        </row>
        <row r="2096">
          <cell r="A2096">
            <v>20000054</v>
          </cell>
          <cell r="C2096" t="str">
            <v>Av. João Manoel Ribeiro</v>
          </cell>
          <cell r="D2096" t="str">
            <v>Spar</v>
          </cell>
          <cell r="O2096">
            <v>43871</v>
          </cell>
          <cell r="P2096">
            <v>43970</v>
          </cell>
        </row>
        <row r="2097">
          <cell r="A2097">
            <v>20000053</v>
          </cell>
          <cell r="C2097" t="str">
            <v>Rua 14 de Julho com Rua Visconde de Itaúna</v>
          </cell>
          <cell r="D2097" t="str">
            <v>Flamengo</v>
          </cell>
          <cell r="O2097">
            <v>43866</v>
          </cell>
          <cell r="P2097">
            <v>44067</v>
          </cell>
        </row>
        <row r="2098">
          <cell r="A2098">
            <v>20000052</v>
          </cell>
          <cell r="C2098" t="str">
            <v>Rua 6</v>
          </cell>
          <cell r="D2098" t="str">
            <v>Inoã</v>
          </cell>
          <cell r="O2098">
            <v>43866</v>
          </cell>
          <cell r="P2098">
            <v>44068</v>
          </cell>
        </row>
        <row r="2099">
          <cell r="A2099">
            <v>20000051</v>
          </cell>
          <cell r="C2099" t="str">
            <v>Rua 18 e 22</v>
          </cell>
          <cell r="D2099" t="str">
            <v>Cordeirinho</v>
          </cell>
          <cell r="O2099">
            <v>43866</v>
          </cell>
          <cell r="P2099">
            <v>43900</v>
          </cell>
        </row>
        <row r="2100">
          <cell r="A2100">
            <v>20000050</v>
          </cell>
          <cell r="C2100" t="str">
            <v>Estrada Comandante Celso</v>
          </cell>
          <cell r="D2100" t="str">
            <v>Lagarto</v>
          </cell>
          <cell r="O2100">
            <v>43865</v>
          </cell>
          <cell r="P2100">
            <v>44015</v>
          </cell>
        </row>
        <row r="2101">
          <cell r="A2101">
            <v>20000049</v>
          </cell>
          <cell r="C2101" t="str">
            <v>Rua Crispim Gonçalves dos Santos.</v>
          </cell>
          <cell r="D2101" t="str">
            <v>Ponta Negra</v>
          </cell>
          <cell r="O2101">
            <v>43865</v>
          </cell>
          <cell r="P2101">
            <v>43872</v>
          </cell>
        </row>
        <row r="2102">
          <cell r="A2102">
            <v>20000048</v>
          </cell>
          <cell r="C2102" t="str">
            <v>Avenida Maysa com Ruas 142,143,144,145.</v>
          </cell>
          <cell r="D2102" t="str">
            <v>Ponta Negra</v>
          </cell>
          <cell r="O2102">
            <v>43873</v>
          </cell>
          <cell r="P2102">
            <v>43875</v>
          </cell>
        </row>
        <row r="2103">
          <cell r="A2103">
            <v>20000047</v>
          </cell>
          <cell r="C2103" t="str">
            <v>Rua Álvares de Castro</v>
          </cell>
          <cell r="D2103" t="str">
            <v>Araçatiba</v>
          </cell>
          <cell r="O2103">
            <v>43864</v>
          </cell>
          <cell r="P2103">
            <v>44210</v>
          </cell>
        </row>
        <row r="2104">
          <cell r="A2104">
            <v>20000046</v>
          </cell>
          <cell r="C2104" t="str">
            <v>Rua A (Comunidade Sem Terra)</v>
          </cell>
          <cell r="D2104" t="str">
            <v>Rincão Mimoso</v>
          </cell>
          <cell r="O2104">
            <v>43864</v>
          </cell>
          <cell r="P2104">
            <v>44068</v>
          </cell>
        </row>
        <row r="2105">
          <cell r="A2105">
            <v>20000045</v>
          </cell>
          <cell r="C2105" t="str">
            <v>Rua José Thomaz do Colaço</v>
          </cell>
          <cell r="D2105" t="str">
            <v>Espraiado</v>
          </cell>
          <cell r="O2105">
            <v>43864</v>
          </cell>
          <cell r="P2105">
            <v>43875</v>
          </cell>
        </row>
        <row r="2106">
          <cell r="A2106">
            <v>20000044</v>
          </cell>
          <cell r="C2106" t="str">
            <v>Rua 3</v>
          </cell>
          <cell r="D2106" t="str">
            <v>Araçatiba</v>
          </cell>
          <cell r="O2106">
            <v>43859</v>
          </cell>
          <cell r="P2106">
            <v>43955</v>
          </cell>
        </row>
        <row r="2107">
          <cell r="A2107">
            <v>20000043</v>
          </cell>
          <cell r="C2107" t="str">
            <v>Beco da Lacraia</v>
          </cell>
          <cell r="D2107" t="str">
            <v>Inoã</v>
          </cell>
          <cell r="O2107">
            <v>43858</v>
          </cell>
          <cell r="P2107">
            <v>43935</v>
          </cell>
        </row>
        <row r="2108">
          <cell r="A2108">
            <v>20000042</v>
          </cell>
          <cell r="C2108" t="str">
            <v>Rua Rodrigues Alves Rangel</v>
          </cell>
          <cell r="D2108" t="str">
            <v>Centro</v>
          </cell>
          <cell r="O2108">
            <v>43858</v>
          </cell>
          <cell r="P2108">
            <v>43951</v>
          </cell>
        </row>
        <row r="2109">
          <cell r="A2109">
            <v>20000041</v>
          </cell>
          <cell r="C2109" t="str">
            <v>Rua São Pedro Apóstolo</v>
          </cell>
          <cell r="D2109" t="str">
            <v>Ponta Negra</v>
          </cell>
          <cell r="O2109">
            <v>43858</v>
          </cell>
          <cell r="P2109">
            <v>44099</v>
          </cell>
        </row>
        <row r="2110">
          <cell r="A2110">
            <v>20000040</v>
          </cell>
          <cell r="C2110" t="str">
            <v>Rua I</v>
          </cell>
          <cell r="D2110" t="str">
            <v>São José do Imbassaí</v>
          </cell>
          <cell r="O2110">
            <v>43857</v>
          </cell>
          <cell r="P2110">
            <v>43868</v>
          </cell>
        </row>
        <row r="2111">
          <cell r="A2111">
            <v>20000039</v>
          </cell>
          <cell r="C2111" t="str">
            <v>Rua Uberlândia</v>
          </cell>
          <cell r="D2111" t="str">
            <v>Ponta Negra</v>
          </cell>
          <cell r="O2111" t="str">
            <v>-</v>
          </cell>
          <cell r="P2111" t="str">
            <v>-</v>
          </cell>
        </row>
        <row r="2112">
          <cell r="A2112">
            <v>20000038</v>
          </cell>
          <cell r="C2112" t="str">
            <v>Avenida Um (Loteamento Park Bambuí)</v>
          </cell>
          <cell r="D2112" t="str">
            <v>Manoel Ribeiro</v>
          </cell>
          <cell r="O2112">
            <v>43857</v>
          </cell>
          <cell r="P2112">
            <v>44117</v>
          </cell>
        </row>
        <row r="2113">
          <cell r="A2113">
            <v>20000037</v>
          </cell>
          <cell r="C2113" t="str">
            <v>Estrada do Caju</v>
          </cell>
          <cell r="D2113" t="str">
            <v>Cajú</v>
          </cell>
          <cell r="O2113">
            <v>43857</v>
          </cell>
          <cell r="P2113">
            <v>43955</v>
          </cell>
        </row>
        <row r="2114">
          <cell r="A2114">
            <v>20000036</v>
          </cell>
          <cell r="C2114" t="str">
            <v>RJ-114</v>
          </cell>
          <cell r="D2114" t="str">
            <v>Ubatiba</v>
          </cell>
          <cell r="O2114">
            <v>43853</v>
          </cell>
          <cell r="P2114">
            <v>44015</v>
          </cell>
        </row>
        <row r="2115">
          <cell r="A2115">
            <v>20000035</v>
          </cell>
          <cell r="C2115" t="str">
            <v>Travessa Campos</v>
          </cell>
          <cell r="D2115" t="str">
            <v>Inoã</v>
          </cell>
          <cell r="O2115">
            <v>43853</v>
          </cell>
          <cell r="P2115">
            <v>43914</v>
          </cell>
        </row>
        <row r="2116">
          <cell r="A2116">
            <v>20000034</v>
          </cell>
          <cell r="C2116" t="str">
            <v>Rua Chico Mendes</v>
          </cell>
          <cell r="D2116" t="str">
            <v>Chácaras de Inoã</v>
          </cell>
          <cell r="O2116">
            <v>43854</v>
          </cell>
          <cell r="P2116">
            <v>44068</v>
          </cell>
        </row>
        <row r="2117">
          <cell r="A2117">
            <v>20000033</v>
          </cell>
          <cell r="C2117" t="str">
            <v>Estrada Antônio Callado</v>
          </cell>
          <cell r="D2117" t="str">
            <v>Manoel Ribeiro</v>
          </cell>
          <cell r="O2117">
            <v>43852</v>
          </cell>
          <cell r="P2117">
            <v>44015</v>
          </cell>
        </row>
        <row r="2118">
          <cell r="A2118">
            <v>20000032</v>
          </cell>
          <cell r="C2118" t="str">
            <v>Rua Vereador Aloisio Rangel de Freitas com Rodovia Amaral Peixoto</v>
          </cell>
          <cell r="D2118" t="str">
            <v>Itapeba</v>
          </cell>
          <cell r="O2118">
            <v>43865</v>
          </cell>
          <cell r="P2118">
            <v>43881</v>
          </cell>
        </row>
        <row r="2119">
          <cell r="A2119">
            <v>20000031</v>
          </cell>
          <cell r="C2119" t="str">
            <v>Ruas: 17, Assis Coelho da Silva e Rua Irmãos Coutinho</v>
          </cell>
          <cell r="D2119" t="str">
            <v>Barra de Maricá</v>
          </cell>
          <cell r="O2119">
            <v>43852</v>
          </cell>
          <cell r="P2119">
            <v>43868</v>
          </cell>
        </row>
        <row r="2120">
          <cell r="A2120">
            <v>20000030</v>
          </cell>
          <cell r="C2120" t="str">
            <v>Rua 16</v>
          </cell>
          <cell r="D2120" t="str">
            <v>Cordeirinho</v>
          </cell>
          <cell r="O2120">
            <v>43852</v>
          </cell>
          <cell r="P2120">
            <v>43865</v>
          </cell>
        </row>
        <row r="2121">
          <cell r="A2121">
            <v>20000029</v>
          </cell>
          <cell r="C2121" t="str">
            <v>Av. Caio Figueiredo</v>
          </cell>
          <cell r="D2121" t="str">
            <v>Inoã</v>
          </cell>
          <cell r="O2121">
            <v>43853</v>
          </cell>
          <cell r="P2121">
            <v>44068</v>
          </cell>
        </row>
        <row r="2122">
          <cell r="A2122">
            <v>20000028</v>
          </cell>
          <cell r="C2122" t="str">
            <v>Rua Caio Figueiredo s/n.</v>
          </cell>
          <cell r="D2122" t="str">
            <v>Inoã</v>
          </cell>
          <cell r="O2122" t="str">
            <v>-</v>
          </cell>
          <cell r="P2122" t="str">
            <v>-</v>
          </cell>
        </row>
        <row r="2123">
          <cell r="A2123">
            <v>20000027</v>
          </cell>
          <cell r="C2123" t="str">
            <v>Rodovia Amaral Peixoto km 25</v>
          </cell>
          <cell r="D2123" t="str">
            <v>Inoã</v>
          </cell>
          <cell r="O2123">
            <v>43851</v>
          </cell>
          <cell r="P2123">
            <v>43899</v>
          </cell>
        </row>
        <row r="2124">
          <cell r="A2124">
            <v>20000026</v>
          </cell>
          <cell r="C2124" t="str">
            <v>Ruas: Cananéia e Tibaú</v>
          </cell>
          <cell r="D2124" t="str">
            <v>São José do Imbassaí</v>
          </cell>
          <cell r="O2124">
            <v>43851</v>
          </cell>
          <cell r="P2124">
            <v>44060</v>
          </cell>
        </row>
        <row r="2125">
          <cell r="A2125">
            <v>20000025</v>
          </cell>
          <cell r="C2125" t="str">
            <v>Rua Professora Noêmia</v>
          </cell>
          <cell r="D2125" t="str">
            <v>Barra de Maricá</v>
          </cell>
          <cell r="O2125">
            <v>43850</v>
          </cell>
          <cell r="P2125">
            <v>43852</v>
          </cell>
        </row>
        <row r="2126">
          <cell r="A2126">
            <v>20000024</v>
          </cell>
          <cell r="C2126" t="str">
            <v>Estrada Velha de Maricá</v>
          </cell>
          <cell r="D2126" t="str">
            <v>Inoã</v>
          </cell>
          <cell r="O2126">
            <v>43850</v>
          </cell>
          <cell r="P2126">
            <v>43914</v>
          </cell>
        </row>
        <row r="2127">
          <cell r="A2127">
            <v>20000023</v>
          </cell>
          <cell r="C2127" t="str">
            <v>Rua das Mimosas</v>
          </cell>
          <cell r="D2127" t="str">
            <v>Barroco</v>
          </cell>
          <cell r="O2127">
            <v>43851</v>
          </cell>
          <cell r="P2127">
            <v>44497</v>
          </cell>
        </row>
        <row r="2128">
          <cell r="A2128">
            <v>20000022</v>
          </cell>
          <cell r="C2128" t="str">
            <v>Av. Beira Rio</v>
          </cell>
          <cell r="D2128" t="str">
            <v>Chácaras de Inoã</v>
          </cell>
          <cell r="O2128">
            <v>43850</v>
          </cell>
          <cell r="P2128">
            <v>44068</v>
          </cell>
        </row>
        <row r="2129">
          <cell r="A2129">
            <v>20000021</v>
          </cell>
          <cell r="C2129" t="str">
            <v>Rua I com Rua A (Condomínio Santa Paula)</v>
          </cell>
          <cell r="D2129" t="str">
            <v>Santa Paula</v>
          </cell>
          <cell r="O2129">
            <v>43938</v>
          </cell>
          <cell r="P2129">
            <v>44418</v>
          </cell>
        </row>
        <row r="2130">
          <cell r="A2130">
            <v>20000020</v>
          </cell>
          <cell r="C2130" t="str">
            <v>Rua Manoel Ribeiro.</v>
          </cell>
          <cell r="D2130" t="str">
            <v>Manoel Ribeiro</v>
          </cell>
          <cell r="O2130">
            <v>43846</v>
          </cell>
          <cell r="P2130">
            <v>44067</v>
          </cell>
        </row>
        <row r="2131">
          <cell r="A2131">
            <v>20000019</v>
          </cell>
          <cell r="C2131" t="str">
            <v>Estrada Zilto Monteiro de Abreu com Rua Joel Dutra da Silva</v>
          </cell>
          <cell r="D2131" t="str">
            <v>Jacaroá</v>
          </cell>
          <cell r="O2131">
            <v>43846</v>
          </cell>
          <cell r="P2131">
            <v>44175</v>
          </cell>
        </row>
        <row r="2132">
          <cell r="A2132">
            <v>20000018</v>
          </cell>
          <cell r="C2132" t="str">
            <v>Rua 1</v>
          </cell>
          <cell r="D2132" t="str">
            <v>Jardim Interlagos</v>
          </cell>
          <cell r="O2132">
            <v>43845</v>
          </cell>
          <cell r="P2132">
            <v>43892</v>
          </cell>
        </row>
        <row r="2133">
          <cell r="A2133">
            <v>20000017</v>
          </cell>
          <cell r="C2133" t="str">
            <v>Avenida Litorânea Da Rua 1 até Rua 13</v>
          </cell>
          <cell r="D2133" t="str">
            <v>Barra de Maricá</v>
          </cell>
          <cell r="O2133">
            <v>43840</v>
          </cell>
          <cell r="P2133">
            <v>43873</v>
          </cell>
        </row>
        <row r="2134">
          <cell r="A2134">
            <v>20000016</v>
          </cell>
          <cell r="C2134" t="str">
            <v>Rua G</v>
          </cell>
          <cell r="D2134" t="str">
            <v>Inoã</v>
          </cell>
          <cell r="O2134">
            <v>43838</v>
          </cell>
          <cell r="P2134">
            <v>43850</v>
          </cell>
        </row>
        <row r="2135">
          <cell r="A2135">
            <v>20000015</v>
          </cell>
          <cell r="C2135" t="str">
            <v>Rua Capitão Guilherme da Cunha</v>
          </cell>
          <cell r="D2135" t="str">
            <v>Centro</v>
          </cell>
          <cell r="O2135">
            <v>43847</v>
          </cell>
          <cell r="P2135">
            <v>43851</v>
          </cell>
        </row>
        <row r="2136">
          <cell r="A2136">
            <v>20000014</v>
          </cell>
          <cell r="C2136" t="str">
            <v>Ruas: 1 e 8</v>
          </cell>
          <cell r="D2136" t="str">
            <v>Cordeirinho</v>
          </cell>
          <cell r="O2136">
            <v>43838</v>
          </cell>
          <cell r="P2136">
            <v>43896</v>
          </cell>
        </row>
        <row r="2137">
          <cell r="A2137">
            <v>20000013</v>
          </cell>
          <cell r="C2137" t="str">
            <v>Rodovia Amaral Peixoto - RJ 106 - km 15</v>
          </cell>
          <cell r="D2137" t="str">
            <v>Inoã</v>
          </cell>
          <cell r="O2137">
            <v>43837</v>
          </cell>
          <cell r="P2137">
            <v>44068</v>
          </cell>
        </row>
        <row r="2138">
          <cell r="A2138">
            <v>20000012</v>
          </cell>
          <cell r="C2138" t="str">
            <v>Rua Ari Spindola com Rua Pereira Neves</v>
          </cell>
          <cell r="D2138" t="str">
            <v>Centro</v>
          </cell>
          <cell r="O2138">
            <v>43837</v>
          </cell>
          <cell r="P2138">
            <v>43943</v>
          </cell>
        </row>
        <row r="2139">
          <cell r="A2139">
            <v>20000011</v>
          </cell>
          <cell r="C2139" t="str">
            <v>Rua da Mumbuca</v>
          </cell>
          <cell r="D2139" t="str">
            <v>Mumbuca</v>
          </cell>
          <cell r="O2139">
            <v>43837</v>
          </cell>
          <cell r="P2139">
            <v>43948</v>
          </cell>
        </row>
        <row r="2140">
          <cell r="A2140">
            <v>20000010</v>
          </cell>
          <cell r="C2140" t="str">
            <v>Rua Antônio Callado e Av. Auréa Barbosa</v>
          </cell>
          <cell r="D2140" t="str">
            <v>Balneário Bambuí</v>
          </cell>
          <cell r="O2140">
            <v>43837</v>
          </cell>
          <cell r="P2140">
            <v>43895</v>
          </cell>
        </row>
        <row r="2141">
          <cell r="A2141">
            <v>20000009</v>
          </cell>
          <cell r="C2141" t="str">
            <v>Rua Raul Alfredo de Andrade com Rua Vinícius de Moraes</v>
          </cell>
          <cell r="D2141" t="str">
            <v>Centro</v>
          </cell>
          <cell r="O2141">
            <v>43837</v>
          </cell>
          <cell r="P2141">
            <v>44015</v>
          </cell>
        </row>
        <row r="2142">
          <cell r="A2142">
            <v>20000008</v>
          </cell>
          <cell r="C2142" t="str">
            <v>Rua dos Abacateiros</v>
          </cell>
          <cell r="D2142" t="str">
            <v>Inoã</v>
          </cell>
          <cell r="O2142">
            <v>43838</v>
          </cell>
          <cell r="P2142">
            <v>43854</v>
          </cell>
        </row>
        <row r="2143">
          <cell r="A2143">
            <v>20000007</v>
          </cell>
          <cell r="C2143" t="str">
            <v>Rua 69</v>
          </cell>
          <cell r="D2143" t="str">
            <v>Balneário Bambuí</v>
          </cell>
          <cell r="O2143">
            <v>43838</v>
          </cell>
          <cell r="P2143">
            <v>43860</v>
          </cell>
        </row>
        <row r="2144">
          <cell r="A2144">
            <v>20000006</v>
          </cell>
          <cell r="C2144" t="str">
            <v>Rua 86</v>
          </cell>
          <cell r="D2144" t="str">
            <v>Balneário Bambuí</v>
          </cell>
          <cell r="O2144" t="str">
            <v>-</v>
          </cell>
          <cell r="P2144" t="str">
            <v>-</v>
          </cell>
        </row>
        <row r="2145">
          <cell r="A2145">
            <v>20000005</v>
          </cell>
          <cell r="C2145" t="str">
            <v>Ruas: 10, 19 e  Álvares de castro</v>
          </cell>
          <cell r="D2145" t="str">
            <v>Centro</v>
          </cell>
          <cell r="O2145">
            <v>43836</v>
          </cell>
          <cell r="P2145">
            <v>43970</v>
          </cell>
        </row>
        <row r="2146">
          <cell r="A2146">
            <v>20000004</v>
          </cell>
          <cell r="C2146" t="str">
            <v>Rua 20 (Lot. Bosque Fundo)</v>
          </cell>
          <cell r="D2146" t="str">
            <v>Inoã</v>
          </cell>
          <cell r="O2146">
            <v>43836</v>
          </cell>
          <cell r="P2146">
            <v>43913</v>
          </cell>
        </row>
        <row r="2147">
          <cell r="A2147">
            <v>20000003</v>
          </cell>
          <cell r="C2147" t="str">
            <v>Ruas: Alberto Rangel e Rua Dr. Milton de Souza Pacheco</v>
          </cell>
          <cell r="D2147" t="str">
            <v>Centro</v>
          </cell>
          <cell r="O2147">
            <v>43836</v>
          </cell>
          <cell r="P2147">
            <v>43866</v>
          </cell>
        </row>
        <row r="2148">
          <cell r="A2148">
            <v>20000002</v>
          </cell>
          <cell r="C2148" t="str">
            <v>Rua 6</v>
          </cell>
          <cell r="D2148" t="str">
            <v>Barra de Maricá</v>
          </cell>
          <cell r="O2148">
            <v>43832</v>
          </cell>
          <cell r="P2148">
            <v>43840</v>
          </cell>
        </row>
        <row r="2149">
          <cell r="A2149">
            <v>20000001</v>
          </cell>
          <cell r="C2149" t="str">
            <v>Rua das Amendoeiras</v>
          </cell>
          <cell r="D2149" t="str">
            <v>Inoã</v>
          </cell>
          <cell r="O2149">
            <v>43833</v>
          </cell>
          <cell r="P2149">
            <v>43951</v>
          </cell>
        </row>
        <row r="2150">
          <cell r="A2150">
            <v>19000466</v>
          </cell>
          <cell r="C2150" t="str">
            <v>Av.Central</v>
          </cell>
          <cell r="D2150" t="str">
            <v>Ponta Negra</v>
          </cell>
          <cell r="O2150">
            <v>43829</v>
          </cell>
          <cell r="P2150">
            <v>43829</v>
          </cell>
        </row>
        <row r="2151">
          <cell r="A2151">
            <v>19000465</v>
          </cell>
          <cell r="C2151" t="str">
            <v>Estrada Velha de Maricá com Rua Maria Antônia Pereira Soares</v>
          </cell>
          <cell r="D2151" t="str">
            <v>Itapeba</v>
          </cell>
          <cell r="O2151">
            <v>43826</v>
          </cell>
          <cell r="P2151">
            <v>44001</v>
          </cell>
        </row>
        <row r="2152">
          <cell r="A2152">
            <v>19000464</v>
          </cell>
          <cell r="C2152" t="str">
            <v>Estrada Antônio Callado</v>
          </cell>
          <cell r="D2152" t="str">
            <v>Manoel Ribeiro</v>
          </cell>
          <cell r="O2152">
            <v>43822</v>
          </cell>
          <cell r="P2152" t="str">
            <v>-</v>
          </cell>
        </row>
        <row r="2153">
          <cell r="A2153">
            <v>19000463</v>
          </cell>
          <cell r="C2153" t="str">
            <v>Rua 13 (Rua Sebastião Vicente Dos Santos)</v>
          </cell>
          <cell r="D2153" t="str">
            <v>Mumbuca</v>
          </cell>
          <cell r="O2153">
            <v>43818</v>
          </cell>
          <cell r="P2153">
            <v>43875</v>
          </cell>
        </row>
        <row r="2154">
          <cell r="A2154">
            <v>19000462</v>
          </cell>
          <cell r="C2154" t="str">
            <v>Rua Cinco - Bosque Fundo</v>
          </cell>
          <cell r="D2154" t="str">
            <v>Chácaras de Inoã</v>
          </cell>
          <cell r="O2154">
            <v>43817</v>
          </cell>
          <cell r="P2154">
            <v>43866</v>
          </cell>
        </row>
        <row r="2155">
          <cell r="A2155">
            <v>19000461</v>
          </cell>
          <cell r="C2155" t="str">
            <v>Rua Antônio Eduardo Com RJ-106 (entre a Power Fun e a Led Maricá)</v>
          </cell>
          <cell r="D2155" t="str">
            <v>Mumbuca</v>
          </cell>
          <cell r="O2155">
            <v>43817</v>
          </cell>
          <cell r="P2155">
            <v>44158</v>
          </cell>
        </row>
        <row r="2156">
          <cell r="A2156">
            <v>19000460</v>
          </cell>
          <cell r="C2156" t="str">
            <v>Rua Clélia Pereira Alves</v>
          </cell>
          <cell r="D2156" t="str">
            <v>Mumbuca</v>
          </cell>
          <cell r="O2156">
            <v>43816</v>
          </cell>
          <cell r="P2156">
            <v>43825</v>
          </cell>
        </row>
        <row r="2157">
          <cell r="A2157">
            <v>19000459</v>
          </cell>
          <cell r="C2157" t="str">
            <v>Avenida D</v>
          </cell>
          <cell r="D2157" t="str">
            <v>Balneário Bambuí</v>
          </cell>
          <cell r="O2157">
            <v>43812</v>
          </cell>
          <cell r="P2157">
            <v>43826</v>
          </cell>
        </row>
        <row r="2158">
          <cell r="A2158">
            <v>19000458</v>
          </cell>
          <cell r="C2158" t="str">
            <v>Rua Waldomiro da Motta</v>
          </cell>
          <cell r="D2158" t="str">
            <v>Spar</v>
          </cell>
          <cell r="O2158">
            <v>43811</v>
          </cell>
          <cell r="P2158">
            <v>43872</v>
          </cell>
        </row>
        <row r="2159">
          <cell r="A2159">
            <v>19000457</v>
          </cell>
          <cell r="C2159" t="str">
            <v>Rua João da Cunha Abreu</v>
          </cell>
          <cell r="D2159" t="str">
            <v>São José do Imbassaí</v>
          </cell>
          <cell r="O2159">
            <v>43815</v>
          </cell>
          <cell r="P2159">
            <v>43840</v>
          </cell>
        </row>
        <row r="2160">
          <cell r="A2160">
            <v>19000456</v>
          </cell>
          <cell r="C2160" t="str">
            <v>Rua 112</v>
          </cell>
          <cell r="D2160" t="str">
            <v>Jardim Interlagos</v>
          </cell>
          <cell r="O2160">
            <v>43810</v>
          </cell>
          <cell r="P2160">
            <v>43845</v>
          </cell>
        </row>
        <row r="2161">
          <cell r="A2161">
            <v>19000455</v>
          </cell>
          <cell r="C2161" t="str">
            <v>Rua 121</v>
          </cell>
          <cell r="D2161" t="str">
            <v>Cordeirinho</v>
          </cell>
          <cell r="O2161">
            <v>43809</v>
          </cell>
          <cell r="P2161">
            <v>43852</v>
          </cell>
        </row>
        <row r="2162">
          <cell r="A2162">
            <v>19000454</v>
          </cell>
          <cell r="C2162" t="str">
            <v>Rua Beira do Canal.</v>
          </cell>
          <cell r="D2162" t="str">
            <v>Ponta Negra</v>
          </cell>
          <cell r="O2162">
            <v>43809</v>
          </cell>
          <cell r="P2162">
            <v>44099</v>
          </cell>
        </row>
        <row r="2163">
          <cell r="A2163">
            <v>19000453</v>
          </cell>
          <cell r="C2163" t="str">
            <v>Rua Mário Leve (Lagoa dos Amendoeiros)</v>
          </cell>
          <cell r="D2163" t="str">
            <v>São José do Imbassaí</v>
          </cell>
          <cell r="O2163">
            <v>43808</v>
          </cell>
          <cell r="P2163">
            <v>43825</v>
          </cell>
        </row>
        <row r="2164">
          <cell r="A2164">
            <v>19000452</v>
          </cell>
          <cell r="C2164" t="str">
            <v>Rua 60</v>
          </cell>
          <cell r="D2164" t="str">
            <v>Guaratiba</v>
          </cell>
          <cell r="O2164">
            <v>43808</v>
          </cell>
          <cell r="P2164">
            <v>43840</v>
          </cell>
        </row>
        <row r="2165">
          <cell r="A2165">
            <v>19000451</v>
          </cell>
          <cell r="C2165" t="str">
            <v>Rod. Amaral Peixoto - RJ 106 - Km 19</v>
          </cell>
          <cell r="D2165" t="str">
            <v>Inoã</v>
          </cell>
          <cell r="O2165">
            <v>43804</v>
          </cell>
          <cell r="P2165">
            <v>43846</v>
          </cell>
        </row>
        <row r="2166">
          <cell r="A2166">
            <v>19000450</v>
          </cell>
          <cell r="C2166" t="str">
            <v>Rua Ari Spindola</v>
          </cell>
          <cell r="D2166" t="str">
            <v>Centro</v>
          </cell>
          <cell r="O2166">
            <v>43804</v>
          </cell>
          <cell r="P2166">
            <v>43837</v>
          </cell>
        </row>
        <row r="2167">
          <cell r="A2167">
            <v>19000449</v>
          </cell>
          <cell r="C2167" t="str">
            <v>Rua 75</v>
          </cell>
          <cell r="D2167" t="str">
            <v>Araçatiba</v>
          </cell>
          <cell r="O2167">
            <v>43804</v>
          </cell>
          <cell r="P2167">
            <v>43825</v>
          </cell>
        </row>
        <row r="2168">
          <cell r="A2168">
            <v>19000448</v>
          </cell>
          <cell r="C2168" t="str">
            <v>Rua  Vinte e Um  - Bosque Fundo</v>
          </cell>
          <cell r="D2168" t="str">
            <v>Inoã</v>
          </cell>
          <cell r="O2168">
            <v>43804</v>
          </cell>
          <cell r="P2168">
            <v>43878</v>
          </cell>
        </row>
        <row r="2169">
          <cell r="A2169">
            <v>19000447</v>
          </cell>
          <cell r="C2169" t="str">
            <v>Avenida Prefeito Ivan Mundim</v>
          </cell>
          <cell r="D2169" t="str">
            <v>Araçatiba</v>
          </cell>
          <cell r="O2169">
            <v>43803</v>
          </cell>
          <cell r="P2169">
            <v>43860</v>
          </cell>
        </row>
        <row r="2170">
          <cell r="A2170">
            <v>19000446</v>
          </cell>
          <cell r="C2170" t="str">
            <v>Rua Araguai</v>
          </cell>
          <cell r="D2170" t="str">
            <v>São José do Imbassaí</v>
          </cell>
          <cell r="O2170">
            <v>43808</v>
          </cell>
          <cell r="P2170">
            <v>43879</v>
          </cell>
        </row>
        <row r="2171">
          <cell r="A2171">
            <v>19000445</v>
          </cell>
          <cell r="C2171" t="str">
            <v>Rua 14</v>
          </cell>
          <cell r="D2171" t="str">
            <v>Cordeirinho</v>
          </cell>
          <cell r="O2171">
            <v>43803</v>
          </cell>
          <cell r="P2171">
            <v>43852</v>
          </cell>
        </row>
        <row r="2172">
          <cell r="A2172">
            <v>19000444</v>
          </cell>
          <cell r="C2172" t="str">
            <v>Avenida Roberto Silveira</v>
          </cell>
          <cell r="D2172" t="str">
            <v>Flamengo</v>
          </cell>
          <cell r="O2172">
            <v>43804</v>
          </cell>
          <cell r="P2172">
            <v>43810</v>
          </cell>
        </row>
        <row r="2173">
          <cell r="A2173">
            <v>19000443</v>
          </cell>
          <cell r="C2173" t="str">
            <v>Praça dos Pescadores de Bambuí.</v>
          </cell>
          <cell r="D2173" t="str">
            <v>Guaratiba</v>
          </cell>
          <cell r="O2173">
            <v>43802</v>
          </cell>
          <cell r="P2173">
            <v>43810</v>
          </cell>
        </row>
        <row r="2174">
          <cell r="A2174">
            <v>19000442</v>
          </cell>
          <cell r="C2174" t="str">
            <v>Rua das Amendoeiras</v>
          </cell>
          <cell r="D2174" t="str">
            <v>Centro</v>
          </cell>
          <cell r="O2174">
            <v>43801</v>
          </cell>
          <cell r="P2174">
            <v>43805</v>
          </cell>
        </row>
        <row r="2175">
          <cell r="A2175">
            <v>19000441</v>
          </cell>
          <cell r="C2175" t="str">
            <v>Rua B e Trav. Mandacaru (Esc. Munc. Ver. Carlos Levy Ribeiro)</v>
          </cell>
          <cell r="D2175" t="str">
            <v>São José do Imbassaí</v>
          </cell>
          <cell r="O2175">
            <v>43801</v>
          </cell>
          <cell r="P2175">
            <v>43812</v>
          </cell>
        </row>
        <row r="2176">
          <cell r="A2176">
            <v>19000440</v>
          </cell>
          <cell r="C2176" t="str">
            <v>Rua Athayde Parreiras</v>
          </cell>
          <cell r="D2176" t="str">
            <v>Centro</v>
          </cell>
          <cell r="O2176">
            <v>43801</v>
          </cell>
          <cell r="P2176">
            <v>43812</v>
          </cell>
        </row>
        <row r="2177">
          <cell r="A2177">
            <v>19000439</v>
          </cell>
          <cell r="C2177" t="str">
            <v>Rua das Azaleias</v>
          </cell>
          <cell r="D2177" t="str">
            <v>Barroco</v>
          </cell>
          <cell r="O2177">
            <v>43801</v>
          </cell>
          <cell r="P2177">
            <v>44047</v>
          </cell>
        </row>
        <row r="2178">
          <cell r="A2178">
            <v>19000438</v>
          </cell>
          <cell r="C2178" t="str">
            <v>Rua 80 A</v>
          </cell>
          <cell r="D2178" t="str">
            <v>Balneário Bambuí</v>
          </cell>
          <cell r="O2178">
            <v>43801</v>
          </cell>
          <cell r="P2178">
            <v>43811</v>
          </cell>
        </row>
        <row r="2179">
          <cell r="A2179">
            <v>19000436</v>
          </cell>
          <cell r="C2179" t="str">
            <v>Rua Abreu Sodré</v>
          </cell>
          <cell r="D2179" t="str">
            <v>Centro</v>
          </cell>
          <cell r="O2179">
            <v>43798</v>
          </cell>
          <cell r="P2179">
            <v>43817</v>
          </cell>
        </row>
        <row r="2180">
          <cell r="A2180">
            <v>19000435</v>
          </cell>
          <cell r="C2180" t="str">
            <v>Rua Beira do Canal</v>
          </cell>
          <cell r="D2180" t="str">
            <v>Ponta Negra</v>
          </cell>
          <cell r="O2180">
            <v>43797</v>
          </cell>
          <cell r="P2180">
            <v>43801</v>
          </cell>
        </row>
        <row r="2181">
          <cell r="A2181">
            <v>19000434</v>
          </cell>
          <cell r="C2181" t="str">
            <v>Avenida B</v>
          </cell>
          <cell r="D2181" t="str">
            <v>Inoã</v>
          </cell>
          <cell r="O2181">
            <v>43802</v>
          </cell>
          <cell r="P2181">
            <v>43838</v>
          </cell>
        </row>
        <row r="2182">
          <cell r="A2182">
            <v>19000433</v>
          </cell>
          <cell r="C2182" t="str">
            <v>Rua  Sessenta e Dois</v>
          </cell>
          <cell r="D2182" t="str">
            <v>Guaratiba</v>
          </cell>
          <cell r="O2182">
            <v>43796</v>
          </cell>
          <cell r="P2182">
            <v>43858</v>
          </cell>
        </row>
        <row r="2183">
          <cell r="A2183">
            <v>19000432</v>
          </cell>
          <cell r="C2183" t="str">
            <v>Rua Vinte e Dois.</v>
          </cell>
          <cell r="D2183" t="str">
            <v>Inoã</v>
          </cell>
          <cell r="O2183">
            <v>43803</v>
          </cell>
          <cell r="P2183">
            <v>44033</v>
          </cell>
        </row>
        <row r="2184">
          <cell r="A2184">
            <v>19000431</v>
          </cell>
          <cell r="C2184" t="str">
            <v>Rua Quatorze - Bosque Fundo</v>
          </cell>
          <cell r="D2184" t="str">
            <v>Chácaras de Inoã</v>
          </cell>
          <cell r="O2184">
            <v>43795</v>
          </cell>
          <cell r="P2184">
            <v>43922</v>
          </cell>
        </row>
        <row r="2185">
          <cell r="A2185">
            <v>19000430</v>
          </cell>
          <cell r="C2185" t="str">
            <v>Rua Ipiranga - Bosque Fundo , Maricá - RJ</v>
          </cell>
          <cell r="D2185" t="str">
            <v>Inoã</v>
          </cell>
          <cell r="O2185">
            <v>43795</v>
          </cell>
          <cell r="P2185">
            <v>43836</v>
          </cell>
        </row>
        <row r="2186">
          <cell r="A2186">
            <v>19000429</v>
          </cell>
          <cell r="C2186" t="str">
            <v>Rua Prefeito Joaquim Mendes</v>
          </cell>
          <cell r="D2186" t="str">
            <v>Jacaroá</v>
          </cell>
          <cell r="O2186">
            <v>43796</v>
          </cell>
          <cell r="P2186">
            <v>44033</v>
          </cell>
        </row>
        <row r="2187">
          <cell r="A2187">
            <v>19000428</v>
          </cell>
          <cell r="C2187" t="str">
            <v>R. Américo Jarbas Pereira de Matos, 30</v>
          </cell>
          <cell r="D2187" t="str">
            <v>Inoã</v>
          </cell>
          <cell r="O2187">
            <v>43791</v>
          </cell>
          <cell r="P2187">
            <v>43816</v>
          </cell>
        </row>
        <row r="2188">
          <cell r="A2188">
            <v>19000427</v>
          </cell>
          <cell r="C2188" t="str">
            <v>Rua Leonardo José Antunes</v>
          </cell>
          <cell r="D2188" t="str">
            <v>Inoã</v>
          </cell>
          <cell r="O2188">
            <v>43790</v>
          </cell>
          <cell r="P2188">
            <v>43802</v>
          </cell>
        </row>
        <row r="2189">
          <cell r="A2189">
            <v>19000426</v>
          </cell>
          <cell r="C2189" t="str">
            <v>Rua 114</v>
          </cell>
          <cell r="D2189" t="str">
            <v>Cordeirinho</v>
          </cell>
          <cell r="O2189">
            <v>43791</v>
          </cell>
          <cell r="P2189">
            <v>43803</v>
          </cell>
        </row>
        <row r="2190">
          <cell r="A2190">
            <v>19000425</v>
          </cell>
          <cell r="C2190" t="str">
            <v>Ruas: 21 de Abril e 25 de Dezembro</v>
          </cell>
          <cell r="D2190" t="str">
            <v>São José do Imbassaí</v>
          </cell>
          <cell r="O2190">
            <v>43790</v>
          </cell>
          <cell r="P2190">
            <v>44041</v>
          </cell>
        </row>
        <row r="2191">
          <cell r="A2191">
            <v>19000424</v>
          </cell>
          <cell r="C2191" t="str">
            <v>Rua 26 e 107</v>
          </cell>
          <cell r="D2191" t="str">
            <v>Cordeirinho</v>
          </cell>
          <cell r="O2191">
            <v>43790</v>
          </cell>
          <cell r="P2191">
            <v>43907</v>
          </cell>
        </row>
        <row r="2192">
          <cell r="A2192">
            <v>19000423</v>
          </cell>
          <cell r="C2192" t="str">
            <v>Estr. Antônio Callado</v>
          </cell>
          <cell r="D2192" t="str">
            <v>Manoel Ribeiro</v>
          </cell>
          <cell r="O2192">
            <v>43790</v>
          </cell>
          <cell r="P2192">
            <v>43859</v>
          </cell>
        </row>
        <row r="2193">
          <cell r="A2193">
            <v>19000422</v>
          </cell>
          <cell r="C2193" t="str">
            <v>Rua Ary Spindola com Rua Soares de Souza</v>
          </cell>
          <cell r="D2193" t="str">
            <v>Centro</v>
          </cell>
          <cell r="O2193">
            <v>43788</v>
          </cell>
          <cell r="P2193">
            <v>43832</v>
          </cell>
        </row>
        <row r="2194">
          <cell r="A2194">
            <v>19000421</v>
          </cell>
          <cell r="C2194" t="str">
            <v>Ruas: Dona Paulina e Rua Estanilslau Caminha Sampaio</v>
          </cell>
          <cell r="D2194" t="str">
            <v>Mumbuca</v>
          </cell>
          <cell r="O2194">
            <v>43787</v>
          </cell>
          <cell r="P2194">
            <v>43816</v>
          </cell>
        </row>
        <row r="2195">
          <cell r="A2195">
            <v>19000420</v>
          </cell>
          <cell r="C2195" t="str">
            <v>Ruas: Dr. Milton de Souza Pacheco e Rua M</v>
          </cell>
          <cell r="D2195" t="str">
            <v>Centro</v>
          </cell>
          <cell r="O2195">
            <v>43797</v>
          </cell>
          <cell r="P2195">
            <v>43826</v>
          </cell>
        </row>
        <row r="2196">
          <cell r="A2196">
            <v>19000419</v>
          </cell>
          <cell r="C2196" t="str">
            <v>Avenida 3</v>
          </cell>
          <cell r="D2196" t="str">
            <v>Araçatiba</v>
          </cell>
          <cell r="O2196">
            <v>43783</v>
          </cell>
          <cell r="P2196">
            <v>43875</v>
          </cell>
        </row>
        <row r="2197">
          <cell r="A2197">
            <v>19000418</v>
          </cell>
          <cell r="C2197" t="str">
            <v>Rua Leonardo José Antunes</v>
          </cell>
          <cell r="D2197" t="str">
            <v>Inoã</v>
          </cell>
          <cell r="O2197">
            <v>43783</v>
          </cell>
          <cell r="P2197">
            <v>43787</v>
          </cell>
        </row>
        <row r="2198">
          <cell r="A2198">
            <v>19000417</v>
          </cell>
          <cell r="C2198" t="str">
            <v>Rua Pampulha</v>
          </cell>
          <cell r="D2198" t="str">
            <v>Ponta Negra</v>
          </cell>
          <cell r="O2198">
            <v>43782</v>
          </cell>
          <cell r="P2198">
            <v>43858</v>
          </cell>
        </row>
        <row r="2199">
          <cell r="A2199">
            <v>19000416</v>
          </cell>
          <cell r="C2199" t="str">
            <v>Rodovia Amaral Peixoto Próximo Ao 451</v>
          </cell>
          <cell r="D2199" t="str">
            <v>Calaboca</v>
          </cell>
          <cell r="O2199">
            <v>43781</v>
          </cell>
          <cell r="P2199">
            <v>43811</v>
          </cell>
        </row>
        <row r="2200">
          <cell r="A2200">
            <v>19000415</v>
          </cell>
          <cell r="C2200" t="str">
            <v>Rua Alberto Ribeiro de Almeida.</v>
          </cell>
          <cell r="D2200" t="str">
            <v>Spar</v>
          </cell>
          <cell r="O2200">
            <v>43781</v>
          </cell>
          <cell r="P2200">
            <v>44179</v>
          </cell>
        </row>
        <row r="2201">
          <cell r="A2201">
            <v>19000414</v>
          </cell>
          <cell r="C2201" t="str">
            <v>Avenida Park Way</v>
          </cell>
          <cell r="D2201" t="str">
            <v>Balneário Bambuí</v>
          </cell>
          <cell r="O2201">
            <v>43780</v>
          </cell>
          <cell r="P2201">
            <v>43992</v>
          </cell>
        </row>
        <row r="2202">
          <cell r="A2202">
            <v>19000413</v>
          </cell>
          <cell r="C2202" t="str">
            <v>Rua Dr. Milton de Souza Pacheco</v>
          </cell>
          <cell r="D2202" t="str">
            <v>Centro</v>
          </cell>
          <cell r="O2202">
            <v>43780</v>
          </cell>
          <cell r="P2202">
            <v>43843</v>
          </cell>
        </row>
        <row r="2203">
          <cell r="A2203">
            <v>19000412</v>
          </cell>
          <cell r="C2203" t="str">
            <v>Rua Leonardo José Antunes - Bosque Fundo, Maricá - RJ</v>
          </cell>
          <cell r="D2203" t="str">
            <v>Inoã</v>
          </cell>
          <cell r="O2203">
            <v>43782</v>
          </cell>
          <cell r="P2203">
            <v>43980</v>
          </cell>
        </row>
        <row r="2204">
          <cell r="A2204">
            <v>19000411</v>
          </cell>
          <cell r="C2204" t="str">
            <v>Rua 10</v>
          </cell>
          <cell r="D2204" t="str">
            <v>Cordeirinho</v>
          </cell>
          <cell r="O2204">
            <v>43780</v>
          </cell>
          <cell r="P2204">
            <v>43818</v>
          </cell>
        </row>
        <row r="2205">
          <cell r="A2205">
            <v>19000410</v>
          </cell>
          <cell r="C2205" t="str">
            <v>Estr. Joaquim Afonso Viana com RJ -106</v>
          </cell>
          <cell r="D2205" t="str">
            <v>São José do Imbassaí</v>
          </cell>
          <cell r="O2205">
            <v>43776</v>
          </cell>
          <cell r="P2205">
            <v>44203</v>
          </cell>
        </row>
        <row r="2206">
          <cell r="A2206">
            <v>19000409</v>
          </cell>
          <cell r="C2206" t="str">
            <v>Rua Dr. Milton de Souza Pacheco </v>
          </cell>
          <cell r="D2206" t="str">
            <v>Centro</v>
          </cell>
          <cell r="O2206">
            <v>43775</v>
          </cell>
          <cell r="P2206">
            <v>44015</v>
          </cell>
        </row>
        <row r="2207">
          <cell r="A2207">
            <v>19000408</v>
          </cell>
          <cell r="C2207" t="str">
            <v>Avenida Carlos Mariguella  ( Núcleo Operacional de Itaipuaçu )</v>
          </cell>
          <cell r="D2207" t="str">
            <v>Chácaras de Inoã</v>
          </cell>
          <cell r="O2207">
            <v>43776</v>
          </cell>
          <cell r="P2207">
            <v>44071</v>
          </cell>
        </row>
        <row r="2208">
          <cell r="A2208">
            <v>19000407</v>
          </cell>
          <cell r="C2208" t="str">
            <v>Rua Ary Espindola com Rua Soares de Souza</v>
          </cell>
          <cell r="D2208" t="str">
            <v>Centro</v>
          </cell>
          <cell r="O2208">
            <v>43774</v>
          </cell>
          <cell r="P2208">
            <v>43787</v>
          </cell>
        </row>
        <row r="2209">
          <cell r="A2209">
            <v>19000406</v>
          </cell>
          <cell r="C2209" t="str">
            <v>Rua dos Gerânios</v>
          </cell>
          <cell r="D2209" t="str">
            <v>São José do Imbassaí</v>
          </cell>
          <cell r="O2209">
            <v>43774</v>
          </cell>
          <cell r="P2209">
            <v>43788</v>
          </cell>
        </row>
        <row r="2210">
          <cell r="A2210">
            <v>19000405</v>
          </cell>
          <cell r="C2210" t="str">
            <v>Ruas das Magnólias</v>
          </cell>
          <cell r="D2210" t="str">
            <v>São José do Imbassaí</v>
          </cell>
          <cell r="O2210">
            <v>43774</v>
          </cell>
          <cell r="P2210">
            <v>43788</v>
          </cell>
        </row>
        <row r="2211">
          <cell r="A2211">
            <v>19000404</v>
          </cell>
          <cell r="C2211" t="str">
            <v>Ruas:  Andrelina Carlota da Conceição e Rua Coronel Bitencourt</v>
          </cell>
          <cell r="D2211" t="str">
            <v>Mumbuca</v>
          </cell>
          <cell r="O2211">
            <v>43773</v>
          </cell>
          <cell r="P2211">
            <v>43825</v>
          </cell>
        </row>
        <row r="2212">
          <cell r="A2212">
            <v>19000403</v>
          </cell>
          <cell r="C2212" t="str">
            <v>Rua 120</v>
          </cell>
          <cell r="D2212" t="str">
            <v>Cordeirinho</v>
          </cell>
          <cell r="O2212">
            <v>43773</v>
          </cell>
          <cell r="P2212">
            <v>43808</v>
          </cell>
        </row>
        <row r="2213">
          <cell r="A2213">
            <v>19000402</v>
          </cell>
          <cell r="C2213" t="str">
            <v>Rua Walter Caetano dos Santos</v>
          </cell>
          <cell r="D2213" t="str">
            <v>Mumbuca</v>
          </cell>
          <cell r="O2213">
            <v>43770</v>
          </cell>
          <cell r="P2213">
            <v>43788</v>
          </cell>
        </row>
        <row r="2214">
          <cell r="A2214">
            <v>19000401</v>
          </cell>
          <cell r="C2214" t="str">
            <v>Rua 15 (Estágio de Futebol de Cordeirinho)</v>
          </cell>
          <cell r="D2214" t="str">
            <v>Cordeirinho</v>
          </cell>
          <cell r="O2214">
            <v>43770</v>
          </cell>
          <cell r="P2214">
            <v>44209</v>
          </cell>
        </row>
        <row r="2215">
          <cell r="A2215">
            <v>19000400</v>
          </cell>
          <cell r="C2215" t="str">
            <v>Rua Ipiranga</v>
          </cell>
          <cell r="D2215" t="str">
            <v>Inoã</v>
          </cell>
          <cell r="O2215">
            <v>43768</v>
          </cell>
          <cell r="P2215">
            <v>43774</v>
          </cell>
        </row>
        <row r="2216">
          <cell r="A2216">
            <v>19000399</v>
          </cell>
          <cell r="C2216" t="str">
            <v>Rua Álvares de Castro, na Praça Orlando de Barros Pimentel</v>
          </cell>
          <cell r="D2216" t="str">
            <v>Centro</v>
          </cell>
          <cell r="O2216" t="str">
            <v>-</v>
          </cell>
          <cell r="P2216" t="str">
            <v>-</v>
          </cell>
        </row>
        <row r="2217">
          <cell r="A2217">
            <v>19000398</v>
          </cell>
          <cell r="C2217" t="str">
            <v>Rua Ary Spindola com Rua Soares de Souza</v>
          </cell>
          <cell r="D2217" t="str">
            <v>Centro</v>
          </cell>
          <cell r="O2217">
            <v>43770</v>
          </cell>
          <cell r="P2217">
            <v>43867</v>
          </cell>
        </row>
        <row r="2218">
          <cell r="A2218">
            <v>19000397</v>
          </cell>
          <cell r="C2218" t="str">
            <v>Rua Daniel Filipe Diniz</v>
          </cell>
          <cell r="D2218" t="str">
            <v>Santa Paula</v>
          </cell>
          <cell r="O2218">
            <v>43769</v>
          </cell>
          <cell r="P2218">
            <v>43776</v>
          </cell>
        </row>
        <row r="2219">
          <cell r="A2219">
            <v>19000396</v>
          </cell>
          <cell r="C2219" t="str">
            <v>Rua dos Quintanilhas</v>
          </cell>
          <cell r="D2219" t="str">
            <v>Centro</v>
          </cell>
          <cell r="O2219">
            <v>43768</v>
          </cell>
          <cell r="P2219">
            <v>43788</v>
          </cell>
        </row>
        <row r="2220">
          <cell r="A2220">
            <v>19000395</v>
          </cell>
          <cell r="C2220" t="str">
            <v>Rua Marcio Rangel pereira com Rua 13</v>
          </cell>
          <cell r="D2220" t="str">
            <v>Mumbuca</v>
          </cell>
          <cell r="O2220">
            <v>43768</v>
          </cell>
          <cell r="P2220">
            <v>43794</v>
          </cell>
        </row>
        <row r="2221">
          <cell r="A2221">
            <v>19000394</v>
          </cell>
          <cell r="C2221" t="str">
            <v>Rua Ipiranga</v>
          </cell>
          <cell r="D2221" t="str">
            <v>Inoã</v>
          </cell>
          <cell r="O2221" t="str">
            <v>-</v>
          </cell>
          <cell r="P2221" t="str">
            <v>-</v>
          </cell>
        </row>
        <row r="2222">
          <cell r="A2222">
            <v>19000393</v>
          </cell>
          <cell r="C2222" t="str">
            <v>Rua Cecília Gonçalves Mataruna</v>
          </cell>
          <cell r="D2222" t="str">
            <v>Pindobas</v>
          </cell>
          <cell r="O2222">
            <v>43768</v>
          </cell>
          <cell r="P2222">
            <v>44005</v>
          </cell>
        </row>
        <row r="2223">
          <cell r="A2223">
            <v>19000392</v>
          </cell>
          <cell r="C2223" t="str">
            <v>Rua Travessa Lagomar com Rua Diógenes Paula Costa</v>
          </cell>
          <cell r="D2223" t="str">
            <v>Jacaroá</v>
          </cell>
          <cell r="O2223">
            <v>43767</v>
          </cell>
          <cell r="P2223">
            <v>43907</v>
          </cell>
        </row>
        <row r="2224">
          <cell r="A2224">
            <v>19000391</v>
          </cell>
          <cell r="C2224" t="str">
            <v>Rua 74 com Rua 75</v>
          </cell>
          <cell r="D2224" t="str">
            <v>Araçatiba</v>
          </cell>
          <cell r="O2224">
            <v>43767</v>
          </cell>
          <cell r="P2224">
            <v>44504</v>
          </cell>
        </row>
        <row r="2225">
          <cell r="A2225">
            <v>19000390</v>
          </cell>
          <cell r="C2225" t="str">
            <v>Rua Ari Spindola</v>
          </cell>
          <cell r="D2225" t="str">
            <v>Centro</v>
          </cell>
          <cell r="O2225">
            <v>43767</v>
          </cell>
          <cell r="P2225">
            <v>43846</v>
          </cell>
        </row>
        <row r="2226">
          <cell r="A2226">
            <v>19000389</v>
          </cell>
          <cell r="C2226" t="str">
            <v>Avenida Roberto Silveira</v>
          </cell>
          <cell r="D2226" t="str">
            <v>Centro</v>
          </cell>
          <cell r="O2226">
            <v>43767</v>
          </cell>
          <cell r="P2226">
            <v>43780</v>
          </cell>
        </row>
        <row r="2227">
          <cell r="A2227">
            <v>19000388</v>
          </cell>
          <cell r="C2227" t="str">
            <v>Ruas: Um e Dois (Loteamento Las Palmas)</v>
          </cell>
          <cell r="D2227" t="str">
            <v>São José do Imbassaí</v>
          </cell>
          <cell r="O2227">
            <v>43767</v>
          </cell>
          <cell r="P2227">
            <v>44404</v>
          </cell>
        </row>
        <row r="2228">
          <cell r="A2228">
            <v>19000387</v>
          </cell>
          <cell r="C2228" t="str">
            <v>Rua 11</v>
          </cell>
          <cell r="D2228" t="str">
            <v>Barra de Maricá</v>
          </cell>
          <cell r="O2228">
            <v>43767</v>
          </cell>
          <cell r="P2228">
            <v>43769</v>
          </cell>
        </row>
        <row r="2229">
          <cell r="A2229">
            <v>19000386</v>
          </cell>
          <cell r="C2229" t="str">
            <v>Rua Três Corações</v>
          </cell>
          <cell r="D2229" t="str">
            <v>Ponta Negra</v>
          </cell>
          <cell r="O2229">
            <v>43767</v>
          </cell>
          <cell r="P2229">
            <v>43782</v>
          </cell>
        </row>
        <row r="2230">
          <cell r="A2230">
            <v>19000385</v>
          </cell>
          <cell r="C2230" t="str">
            <v>Avenida Tocantins (UBS - Itaocaia Valley)</v>
          </cell>
          <cell r="D2230" t="str">
            <v>Itaocaia Valley</v>
          </cell>
          <cell r="O2230">
            <v>43768</v>
          </cell>
          <cell r="P2230">
            <v>44006</v>
          </cell>
        </row>
        <row r="2231">
          <cell r="A2231">
            <v>19000384</v>
          </cell>
          <cell r="C2231" t="str">
            <v>Rua 65</v>
          </cell>
          <cell r="D2231" t="str">
            <v>Balneário Bambuí</v>
          </cell>
          <cell r="O2231">
            <v>43767</v>
          </cell>
          <cell r="P2231">
            <v>43992</v>
          </cell>
        </row>
        <row r="2232">
          <cell r="A2232">
            <v>19000383</v>
          </cell>
          <cell r="C2232" t="str">
            <v>Avenida Roberto Silveira</v>
          </cell>
          <cell r="D2232" t="str">
            <v>Centro</v>
          </cell>
          <cell r="O2232">
            <v>43762</v>
          </cell>
          <cell r="P2232">
            <v>43767</v>
          </cell>
        </row>
        <row r="2233">
          <cell r="A2233">
            <v>19000382</v>
          </cell>
          <cell r="C2233" t="str">
            <v>Rua Quinze  (Esquina com Rua Cento e Sete)</v>
          </cell>
          <cell r="D2233" t="str">
            <v>Vale da Figueira</v>
          </cell>
          <cell r="O2233" t="str">
            <v>-</v>
          </cell>
          <cell r="P2233" t="str">
            <v>-</v>
          </cell>
        </row>
        <row r="2234">
          <cell r="A2234">
            <v>19000381</v>
          </cell>
          <cell r="C2234" t="str">
            <v>Rua 18</v>
          </cell>
          <cell r="D2234" t="str">
            <v>Balneário Bambuí</v>
          </cell>
          <cell r="O2234">
            <v>43761</v>
          </cell>
          <cell r="P2234">
            <v>43817</v>
          </cell>
        </row>
        <row r="2235">
          <cell r="A2235">
            <v>19000380</v>
          </cell>
          <cell r="C2235" t="str">
            <v>Rua Euclídes Paulo da Silva</v>
          </cell>
          <cell r="D2235" t="str">
            <v>Inoã</v>
          </cell>
          <cell r="O2235">
            <v>43767</v>
          </cell>
          <cell r="P2235">
            <v>43852</v>
          </cell>
        </row>
        <row r="2236">
          <cell r="A2236">
            <v>19000379</v>
          </cell>
          <cell r="C2236" t="str">
            <v>Rua 6</v>
          </cell>
          <cell r="D2236" t="str">
            <v>Vale da Figueira</v>
          </cell>
          <cell r="O2236">
            <v>43762</v>
          </cell>
          <cell r="P2236">
            <v>43790</v>
          </cell>
        </row>
        <row r="2237">
          <cell r="A2237">
            <v>19000378</v>
          </cell>
          <cell r="C2237" t="str">
            <v>Rodovia Amaral Peixoto (CEP 24942-375).</v>
          </cell>
          <cell r="D2237" t="str">
            <v>Inoã</v>
          </cell>
          <cell r="O2237">
            <v>43767</v>
          </cell>
          <cell r="P2237">
            <v>43854</v>
          </cell>
        </row>
        <row r="2238">
          <cell r="A2238">
            <v>19000377</v>
          </cell>
          <cell r="C2238" t="str">
            <v>Rua 10 de Outubro</v>
          </cell>
          <cell r="D2238" t="str">
            <v>Jacaroá</v>
          </cell>
          <cell r="O2238">
            <v>43761</v>
          </cell>
          <cell r="P2238">
            <v>43769</v>
          </cell>
        </row>
        <row r="2239">
          <cell r="A2239">
            <v>19000376</v>
          </cell>
          <cell r="C2239" t="str">
            <v>R. Euclídes Muniz de Andrade, 29</v>
          </cell>
          <cell r="D2239" t="str">
            <v>Inoã</v>
          </cell>
          <cell r="O2239">
            <v>43761</v>
          </cell>
          <cell r="P2239">
            <v>43851</v>
          </cell>
        </row>
        <row r="2240">
          <cell r="A2240">
            <v>19000375</v>
          </cell>
          <cell r="C2240" t="str">
            <v>rua 15 esquina com rua 107</v>
          </cell>
          <cell r="D2240" t="str">
            <v>Cordeirinho</v>
          </cell>
          <cell r="O2240" t="str">
            <v>-</v>
          </cell>
          <cell r="P2240" t="str">
            <v>-</v>
          </cell>
        </row>
        <row r="2241">
          <cell r="A2241">
            <v>19000374</v>
          </cell>
          <cell r="C2241" t="str">
            <v>Rua Joaquim Ferreira da Silva</v>
          </cell>
          <cell r="D2241" t="str">
            <v>Centro</v>
          </cell>
          <cell r="O2241">
            <v>43760</v>
          </cell>
          <cell r="P2241">
            <v>44566</v>
          </cell>
        </row>
        <row r="2242">
          <cell r="A2242">
            <v>19000373</v>
          </cell>
          <cell r="C2242" t="str">
            <v>Avenida 3</v>
          </cell>
          <cell r="D2242" t="str">
            <v>Araçatiba</v>
          </cell>
          <cell r="O2242">
            <v>43756</v>
          </cell>
          <cell r="P2242">
            <v>43763</v>
          </cell>
        </row>
        <row r="2243">
          <cell r="A2243">
            <v>19000372</v>
          </cell>
          <cell r="C2243" t="str">
            <v>Rua Arino de Souza de  Matos (Bosque Fundo)</v>
          </cell>
          <cell r="D2243" t="str">
            <v>Inoã</v>
          </cell>
          <cell r="O2243">
            <v>43755</v>
          </cell>
          <cell r="P2243">
            <v>44249</v>
          </cell>
        </row>
        <row r="2244">
          <cell r="A2244">
            <v>19000371</v>
          </cell>
          <cell r="C2244" t="str">
            <v>Rua 107</v>
          </cell>
          <cell r="D2244" t="str">
            <v>Cordeirinho</v>
          </cell>
          <cell r="O2244">
            <v>43759</v>
          </cell>
          <cell r="P2244">
            <v>43782</v>
          </cell>
        </row>
        <row r="2245">
          <cell r="A2245">
            <v>19000370</v>
          </cell>
          <cell r="C2245" t="str">
            <v>Rua Eliete Rocha dos Santos</v>
          </cell>
          <cell r="D2245" t="str">
            <v>Araçatiba</v>
          </cell>
          <cell r="O2245">
            <v>43754</v>
          </cell>
          <cell r="P2245">
            <v>43875</v>
          </cell>
        </row>
        <row r="2246">
          <cell r="A2246">
            <v>19000369</v>
          </cell>
          <cell r="C2246" t="str">
            <v>Praça de Guaratiba</v>
          </cell>
          <cell r="D2246" t="str">
            <v>Guaratiba</v>
          </cell>
          <cell r="O2246">
            <v>43753</v>
          </cell>
          <cell r="P2246">
            <v>43760</v>
          </cell>
        </row>
        <row r="2247">
          <cell r="A2247">
            <v>19000368</v>
          </cell>
          <cell r="C2247" t="str">
            <v>Rua Eliete Rocha dos Santos</v>
          </cell>
          <cell r="D2247" t="str">
            <v>Araçatiba</v>
          </cell>
          <cell r="O2247">
            <v>43753</v>
          </cell>
          <cell r="P2247">
            <v>43854</v>
          </cell>
        </row>
        <row r="2248">
          <cell r="A2248">
            <v>19000367</v>
          </cell>
          <cell r="C2248" t="str">
            <v>Rua 52</v>
          </cell>
          <cell r="D2248" t="str">
            <v>Balneário Bambuí</v>
          </cell>
          <cell r="O2248">
            <v>43753</v>
          </cell>
          <cell r="P2248">
            <v>43920</v>
          </cell>
        </row>
        <row r="2249">
          <cell r="A2249">
            <v>19000366</v>
          </cell>
          <cell r="C2249" t="str">
            <v>Avenida D e Rua 35</v>
          </cell>
          <cell r="D2249" t="str">
            <v>Balneário Bambuí</v>
          </cell>
          <cell r="O2249">
            <v>43752</v>
          </cell>
          <cell r="P2249">
            <v>43992</v>
          </cell>
        </row>
        <row r="2250">
          <cell r="A2250">
            <v>19000365</v>
          </cell>
          <cell r="C2250" t="str">
            <v>Ruas Catumbi, Cações, Pampos e Camarões</v>
          </cell>
          <cell r="D2250" t="str">
            <v>Cajueiros</v>
          </cell>
          <cell r="O2250">
            <v>43760</v>
          </cell>
          <cell r="P2250">
            <v>44202</v>
          </cell>
        </row>
        <row r="2251">
          <cell r="A2251">
            <v>19000364</v>
          </cell>
          <cell r="C2251" t="str">
            <v>Hospital Che Guevara - Km 23</v>
          </cell>
          <cell r="D2251" t="str">
            <v>São José do Imbassaí</v>
          </cell>
          <cell r="O2251">
            <v>43748</v>
          </cell>
          <cell r="P2251">
            <v>43949</v>
          </cell>
        </row>
        <row r="2252">
          <cell r="A2252">
            <v>19000363</v>
          </cell>
          <cell r="C2252" t="str">
            <v>Rua José Pinheiro</v>
          </cell>
          <cell r="D2252" t="str">
            <v>Centro</v>
          </cell>
          <cell r="O2252">
            <v>43748</v>
          </cell>
          <cell r="P2252">
            <v>43879</v>
          </cell>
        </row>
        <row r="2253">
          <cell r="A2253">
            <v>19000362</v>
          </cell>
          <cell r="C2253" t="str">
            <v>Rua 7</v>
          </cell>
          <cell r="D2253" t="str">
            <v>Araçatiba</v>
          </cell>
          <cell r="O2253">
            <v>43755</v>
          </cell>
          <cell r="P2253">
            <v>43781</v>
          </cell>
        </row>
        <row r="2254">
          <cell r="A2254">
            <v>19000361</v>
          </cell>
          <cell r="C2254" t="str">
            <v>Rodovia Amaral Peixoto - RJ 106 - sentido Niterói</v>
          </cell>
          <cell r="D2254" t="str">
            <v>Centro</v>
          </cell>
          <cell r="O2254">
            <v>43747</v>
          </cell>
          <cell r="P2254">
            <v>43846</v>
          </cell>
        </row>
        <row r="2255">
          <cell r="A2255">
            <v>19000360</v>
          </cell>
          <cell r="C2255" t="str">
            <v>Ruas: Professora Noêmia / Rua 17</v>
          </cell>
          <cell r="D2255" t="str">
            <v>Barra de Maricá</v>
          </cell>
          <cell r="O2255">
            <v>43746</v>
          </cell>
          <cell r="P2255">
            <v>43759</v>
          </cell>
        </row>
        <row r="2256">
          <cell r="A2256">
            <v>19000359</v>
          </cell>
          <cell r="C2256" t="str">
            <v>Praça Emilton Santos</v>
          </cell>
          <cell r="D2256" t="str">
            <v>Araçatiba</v>
          </cell>
          <cell r="O2256">
            <v>43746</v>
          </cell>
          <cell r="P2256">
            <v>43755</v>
          </cell>
        </row>
        <row r="2257">
          <cell r="A2257">
            <v>19000358</v>
          </cell>
          <cell r="C2257" t="str">
            <v>Área externa SOMAR</v>
          </cell>
          <cell r="D2257" t="str">
            <v>Itapeba</v>
          </cell>
          <cell r="O2257">
            <v>43746</v>
          </cell>
          <cell r="P2257">
            <v>43880</v>
          </cell>
        </row>
        <row r="2258">
          <cell r="A2258">
            <v>19000357</v>
          </cell>
          <cell r="C2258" t="str">
            <v>Rua Barão de Inoã</v>
          </cell>
          <cell r="D2258" t="str">
            <v>Centro</v>
          </cell>
          <cell r="O2258">
            <v>43746</v>
          </cell>
          <cell r="P2258">
            <v>43819</v>
          </cell>
        </row>
        <row r="2259">
          <cell r="A2259">
            <v>19000356</v>
          </cell>
          <cell r="C2259" t="str">
            <v>Rua 50</v>
          </cell>
          <cell r="D2259" t="str">
            <v>Araçatiba</v>
          </cell>
          <cell r="O2259">
            <v>43746</v>
          </cell>
          <cell r="P2259">
            <v>43859</v>
          </cell>
        </row>
        <row r="2260">
          <cell r="A2260">
            <v>19000355</v>
          </cell>
          <cell r="C2260" t="str">
            <v>Av. Reginaldo Zeidan</v>
          </cell>
          <cell r="D2260" t="str">
            <v>Ponta Negra</v>
          </cell>
          <cell r="O2260">
            <v>43746</v>
          </cell>
          <cell r="P2260" t="str">
            <v>-</v>
          </cell>
        </row>
        <row r="2261">
          <cell r="A2261">
            <v>19000354</v>
          </cell>
          <cell r="C2261" t="str">
            <v>Avenida Antônio Carlos Jobim</v>
          </cell>
          <cell r="D2261" t="str">
            <v>Ponta Negra</v>
          </cell>
          <cell r="O2261">
            <v>43746</v>
          </cell>
          <cell r="P2261">
            <v>43767</v>
          </cell>
        </row>
        <row r="2262">
          <cell r="A2262">
            <v>19000353</v>
          </cell>
          <cell r="C2262" t="str">
            <v>Rua Domício da Gama</v>
          </cell>
          <cell r="D2262" t="str">
            <v>Araçatiba</v>
          </cell>
          <cell r="O2262">
            <v>43742</v>
          </cell>
          <cell r="P2262">
            <v>43860</v>
          </cell>
        </row>
        <row r="2263">
          <cell r="A2263">
            <v>19000352</v>
          </cell>
          <cell r="C2263" t="str">
            <v>Rua 119</v>
          </cell>
          <cell r="D2263" t="str">
            <v>Cordeirinho</v>
          </cell>
          <cell r="O2263">
            <v>43745</v>
          </cell>
          <cell r="P2263">
            <v>43773</v>
          </cell>
        </row>
        <row r="2264">
          <cell r="A2264">
            <v>19000351</v>
          </cell>
          <cell r="C2264" t="str">
            <v>Rua Braulina Maria da Conceição</v>
          </cell>
          <cell r="D2264" t="str">
            <v>Jacaroá</v>
          </cell>
          <cell r="O2264">
            <v>43741</v>
          </cell>
          <cell r="P2264">
            <v>43797</v>
          </cell>
        </row>
        <row r="2265">
          <cell r="A2265">
            <v>19000350</v>
          </cell>
          <cell r="C2265" t="str">
            <v>Avenida José Francisco Rangel</v>
          </cell>
          <cell r="D2265" t="str">
            <v>Araçatiba</v>
          </cell>
          <cell r="O2265">
            <v>43742</v>
          </cell>
          <cell r="P2265">
            <v>43761</v>
          </cell>
        </row>
        <row r="2266">
          <cell r="A2266">
            <v>19000349</v>
          </cell>
          <cell r="C2266" t="str">
            <v>Rua 119</v>
          </cell>
          <cell r="D2266" t="str">
            <v>Balneário Bambuí</v>
          </cell>
          <cell r="O2266">
            <v>43741</v>
          </cell>
          <cell r="P2266">
            <v>43774</v>
          </cell>
        </row>
        <row r="2267">
          <cell r="A2267">
            <v>19000348</v>
          </cell>
          <cell r="C2267" t="str">
            <v>Rua dos Guerras ( Ref: Google Maps, Rua 7 / Pedreiras )</v>
          </cell>
          <cell r="D2267" t="str">
            <v>Centro</v>
          </cell>
          <cell r="O2267">
            <v>43740</v>
          </cell>
          <cell r="P2267">
            <v>43879</v>
          </cell>
        </row>
        <row r="2268">
          <cell r="A2268">
            <v>19000347</v>
          </cell>
          <cell r="C2268" t="str">
            <v>Avenida Antônio Vieira Sobrinho</v>
          </cell>
          <cell r="D2268" t="str">
            <v>Centro</v>
          </cell>
          <cell r="O2268">
            <v>43740</v>
          </cell>
          <cell r="P2268">
            <v>43752</v>
          </cell>
        </row>
        <row r="2269">
          <cell r="A2269">
            <v>19000346</v>
          </cell>
          <cell r="C2269" t="str">
            <v>Rua 51 (Rua Yolanda Oliviere Cavalcante)</v>
          </cell>
          <cell r="D2269" t="str">
            <v>Balneário Bambuí</v>
          </cell>
          <cell r="O2269">
            <v>43745</v>
          </cell>
          <cell r="P2269">
            <v>43914</v>
          </cell>
        </row>
        <row r="2270">
          <cell r="A2270">
            <v>19000345</v>
          </cell>
          <cell r="C2270" t="str">
            <v>Rodovia Amaral Peixoto</v>
          </cell>
          <cell r="D2270" t="str">
            <v>Itapeba</v>
          </cell>
          <cell r="O2270">
            <v>43739</v>
          </cell>
          <cell r="P2270">
            <v>43742</v>
          </cell>
        </row>
        <row r="2271">
          <cell r="A2271">
            <v>19000344</v>
          </cell>
          <cell r="C2271" t="str">
            <v>Rua Ver. Luiz Antônio da Cunha</v>
          </cell>
          <cell r="D2271" t="str">
            <v>Centro</v>
          </cell>
          <cell r="O2271">
            <v>43739</v>
          </cell>
          <cell r="P2271">
            <v>43810</v>
          </cell>
        </row>
        <row r="2272">
          <cell r="A2272">
            <v>19000343</v>
          </cell>
          <cell r="C2272" t="str">
            <v>Rodovia Amaral Peixoto - KM 20</v>
          </cell>
          <cell r="D2272" t="str">
            <v>Inoã</v>
          </cell>
          <cell r="O2272">
            <v>43739</v>
          </cell>
          <cell r="P2272">
            <v>43741</v>
          </cell>
        </row>
        <row r="2273">
          <cell r="A2273">
            <v>19000342</v>
          </cell>
          <cell r="C2273" t="str">
            <v>Rodovia RJ 106 - KM 20</v>
          </cell>
          <cell r="D2273" t="str">
            <v>Inoã</v>
          </cell>
          <cell r="O2273" t="str">
            <v>-</v>
          </cell>
          <cell r="P2273" t="str">
            <v>-</v>
          </cell>
        </row>
        <row r="2274">
          <cell r="A2274">
            <v>19000341</v>
          </cell>
          <cell r="C2274" t="str">
            <v>Rua Protásio Péres</v>
          </cell>
          <cell r="D2274" t="str">
            <v>Flamengo</v>
          </cell>
          <cell r="O2274">
            <v>43738</v>
          </cell>
          <cell r="P2274">
            <v>43740</v>
          </cell>
        </row>
        <row r="2275">
          <cell r="A2275">
            <v>19000340</v>
          </cell>
          <cell r="C2275" t="str">
            <v>Rua das Acácias</v>
          </cell>
          <cell r="D2275" t="str">
            <v>Centro</v>
          </cell>
          <cell r="O2275">
            <v>43734</v>
          </cell>
          <cell r="P2275">
            <v>43746</v>
          </cell>
        </row>
        <row r="2276">
          <cell r="A2276">
            <v>19000339</v>
          </cell>
          <cell r="C2276" t="str">
            <v>Rua Ariel Coelho de Souza</v>
          </cell>
          <cell r="D2276" t="str">
            <v>Jacaroá</v>
          </cell>
          <cell r="O2276">
            <v>43740</v>
          </cell>
          <cell r="P2276">
            <v>43902</v>
          </cell>
        </row>
        <row r="2277">
          <cell r="A2277">
            <v>19000338</v>
          </cell>
          <cell r="C2277" t="str">
            <v>Rua Hilário Luiz Queiroz da Silva ( Antiga Rua N )</v>
          </cell>
          <cell r="D2277" t="str">
            <v>Centro</v>
          </cell>
          <cell r="O2277">
            <v>43734</v>
          </cell>
          <cell r="P2277">
            <v>43796</v>
          </cell>
        </row>
        <row r="2278">
          <cell r="A2278">
            <v>19000337</v>
          </cell>
          <cell r="C2278" t="str">
            <v>Avenida José Francisco Rangel</v>
          </cell>
          <cell r="D2278" t="str">
            <v>Araçatiba</v>
          </cell>
          <cell r="O2278">
            <v>43733</v>
          </cell>
          <cell r="P2278">
            <v>43746</v>
          </cell>
        </row>
        <row r="2279">
          <cell r="A2279">
            <v>19000336</v>
          </cell>
          <cell r="C2279" t="str">
            <v>Estrada Zilto Monteiro de Abreu</v>
          </cell>
          <cell r="D2279" t="str">
            <v>Jacaroá</v>
          </cell>
          <cell r="O2279">
            <v>43733</v>
          </cell>
          <cell r="P2279">
            <v>43754</v>
          </cell>
        </row>
        <row r="2280">
          <cell r="A2280">
            <v>19000335</v>
          </cell>
          <cell r="C2280" t="str">
            <v>Rua 13</v>
          </cell>
          <cell r="D2280" t="str">
            <v>Cordeirinho</v>
          </cell>
          <cell r="O2280">
            <v>43733</v>
          </cell>
          <cell r="P2280">
            <v>43790</v>
          </cell>
        </row>
        <row r="2281">
          <cell r="A2281">
            <v>19000334</v>
          </cell>
          <cell r="C2281" t="str">
            <v>Rua Sacristia</v>
          </cell>
          <cell r="D2281" t="str">
            <v>Ponta Negra</v>
          </cell>
          <cell r="O2281">
            <v>43734</v>
          </cell>
          <cell r="P2281">
            <v>43843</v>
          </cell>
        </row>
        <row r="2282">
          <cell r="A2282">
            <v>19000333</v>
          </cell>
          <cell r="C2282" t="str">
            <v>Rua 116</v>
          </cell>
          <cell r="D2282" t="str">
            <v>Cordeirinho</v>
          </cell>
          <cell r="O2282">
            <v>43734</v>
          </cell>
          <cell r="P2282">
            <v>43742</v>
          </cell>
        </row>
        <row r="2283">
          <cell r="A2283">
            <v>19000332</v>
          </cell>
          <cell r="C2283" t="str">
            <v>Rua 125</v>
          </cell>
          <cell r="D2283" t="str">
            <v>Jardim Interlagos</v>
          </cell>
          <cell r="O2283">
            <v>43734</v>
          </cell>
          <cell r="P2283">
            <v>43774</v>
          </cell>
        </row>
        <row r="2284">
          <cell r="A2284">
            <v>19000331</v>
          </cell>
          <cell r="C2284" t="str">
            <v>Rua Quatro</v>
          </cell>
          <cell r="D2284" t="str">
            <v>Rincão Mimoso</v>
          </cell>
          <cell r="O2284">
            <v>43731</v>
          </cell>
          <cell r="P2284">
            <v>44060</v>
          </cell>
        </row>
        <row r="2285">
          <cell r="A2285">
            <v>19000330</v>
          </cell>
          <cell r="C2285" t="str">
            <v>Rua República dos Italianos</v>
          </cell>
          <cell r="D2285" t="str">
            <v>Centro</v>
          </cell>
          <cell r="O2285">
            <v>43731</v>
          </cell>
          <cell r="P2285">
            <v>43740</v>
          </cell>
        </row>
        <row r="2286">
          <cell r="A2286">
            <v>19000329</v>
          </cell>
          <cell r="C2286" t="str">
            <v>Rodovia Amaral Peixoto (próximo ao cond. Green Park II)</v>
          </cell>
          <cell r="D2286" t="str">
            <v>Centro</v>
          </cell>
          <cell r="O2286">
            <v>43731</v>
          </cell>
          <cell r="P2286">
            <v>43770</v>
          </cell>
        </row>
        <row r="2287">
          <cell r="A2287">
            <v>19000328</v>
          </cell>
          <cell r="C2287" t="str">
            <v>Rua Dona Julieta</v>
          </cell>
          <cell r="D2287" t="str">
            <v>Jardim Interlagos</v>
          </cell>
          <cell r="O2287">
            <v>43731</v>
          </cell>
          <cell r="P2287">
            <v>43801</v>
          </cell>
        </row>
        <row r="2288">
          <cell r="A2288">
            <v>19000327</v>
          </cell>
          <cell r="C2288" t="str">
            <v>Av. Carlos Mariguella</v>
          </cell>
          <cell r="D2288" t="str">
            <v>Chácaras de Inoã</v>
          </cell>
          <cell r="O2288">
            <v>43727</v>
          </cell>
          <cell r="P2288">
            <v>44074</v>
          </cell>
        </row>
        <row r="2289">
          <cell r="A2289">
            <v>19000326</v>
          </cell>
          <cell r="C2289" t="str">
            <v>Rua Tucanos com Avenida dos Pombos</v>
          </cell>
          <cell r="D2289" t="str">
            <v>Parque Nanci</v>
          </cell>
          <cell r="O2289">
            <v>43727</v>
          </cell>
          <cell r="P2289">
            <v>43783</v>
          </cell>
        </row>
        <row r="2290">
          <cell r="A2290">
            <v>19000325</v>
          </cell>
          <cell r="C2290" t="str">
            <v>Travessa Carolina 31</v>
          </cell>
          <cell r="D2290" t="str">
            <v>Chácaras de Inoã</v>
          </cell>
          <cell r="O2290">
            <v>43727</v>
          </cell>
          <cell r="P2290">
            <v>43798</v>
          </cell>
        </row>
        <row r="2291">
          <cell r="A2291">
            <v>19000324</v>
          </cell>
          <cell r="C2291" t="str">
            <v>Travessa Carolina 31</v>
          </cell>
          <cell r="D2291" t="str">
            <v>Inoã</v>
          </cell>
          <cell r="O2291" t="str">
            <v>-</v>
          </cell>
          <cell r="P2291" t="str">
            <v>-</v>
          </cell>
        </row>
        <row r="2292">
          <cell r="A2292">
            <v>19000323</v>
          </cell>
          <cell r="C2292" t="str">
            <v>Antônio Alfredo S/N</v>
          </cell>
          <cell r="D2292" t="str">
            <v>Itapeba</v>
          </cell>
          <cell r="O2292">
            <v>43727</v>
          </cell>
          <cell r="P2292">
            <v>43745</v>
          </cell>
        </row>
        <row r="2293">
          <cell r="A2293">
            <v>19000322</v>
          </cell>
          <cell r="C2293" t="str">
            <v>Rua Ouvídio de Souza</v>
          </cell>
          <cell r="D2293" t="str">
            <v>Jacaroá</v>
          </cell>
          <cell r="O2293">
            <v>43727</v>
          </cell>
          <cell r="P2293">
            <v>43742</v>
          </cell>
        </row>
        <row r="2294">
          <cell r="A2294">
            <v>19000321</v>
          </cell>
          <cell r="C2294" t="str">
            <v>Rua 7</v>
          </cell>
          <cell r="D2294" t="str">
            <v>Barra de Maricá</v>
          </cell>
          <cell r="O2294">
            <v>43726</v>
          </cell>
          <cell r="P2294">
            <v>43795</v>
          </cell>
        </row>
        <row r="2295">
          <cell r="A2295">
            <v>19000320</v>
          </cell>
          <cell r="C2295" t="str">
            <v>Rodovia Vereador Oldemar Guedes Figueiredo (RJ-114) com Rodovia Amaral Peixoto (RJ-106)</v>
          </cell>
          <cell r="D2295" t="str">
            <v>Flamengo</v>
          </cell>
          <cell r="O2295">
            <v>43725</v>
          </cell>
          <cell r="P2295">
            <v>44152</v>
          </cell>
        </row>
        <row r="2296">
          <cell r="A2296">
            <v>19000319</v>
          </cell>
          <cell r="C2296" t="str">
            <v>Rua Guaporé</v>
          </cell>
          <cell r="D2296" t="str">
            <v>Inoã</v>
          </cell>
          <cell r="O2296">
            <v>43741</v>
          </cell>
          <cell r="P2296">
            <v>44089</v>
          </cell>
        </row>
        <row r="2297">
          <cell r="A2297">
            <v>19000318</v>
          </cell>
          <cell r="C2297" t="str">
            <v>Rua Abreu Sodré</v>
          </cell>
          <cell r="D2297" t="str">
            <v>Centro</v>
          </cell>
          <cell r="O2297">
            <v>43726</v>
          </cell>
          <cell r="P2297">
            <v>43780</v>
          </cell>
        </row>
        <row r="2298">
          <cell r="A2298">
            <v>19000317</v>
          </cell>
          <cell r="C2298" t="str">
            <v>Rua I</v>
          </cell>
          <cell r="D2298" t="str">
            <v>São José do Imbassaí</v>
          </cell>
          <cell r="O2298">
            <v>43726</v>
          </cell>
          <cell r="P2298">
            <v>43769</v>
          </cell>
        </row>
        <row r="2299">
          <cell r="A2299">
            <v>19000316</v>
          </cell>
          <cell r="C2299" t="str">
            <v>Rua Raul Alfredo de Andrade, S/N</v>
          </cell>
          <cell r="D2299" t="str">
            <v>Itapeba</v>
          </cell>
          <cell r="O2299">
            <v>43720</v>
          </cell>
          <cell r="P2299">
            <v>43962</v>
          </cell>
        </row>
        <row r="2300">
          <cell r="A2300">
            <v>19000315</v>
          </cell>
          <cell r="C2300" t="str">
            <v>Rua Cecília Gonçalves Mataruna</v>
          </cell>
          <cell r="D2300" t="str">
            <v>Pindobas</v>
          </cell>
          <cell r="O2300">
            <v>43721</v>
          </cell>
          <cell r="P2300">
            <v>43728</v>
          </cell>
        </row>
        <row r="2301">
          <cell r="A2301">
            <v>19000314</v>
          </cell>
          <cell r="C2301" t="str">
            <v>Rua das Pitangueiras</v>
          </cell>
          <cell r="D2301" t="str">
            <v>Inoã</v>
          </cell>
          <cell r="O2301">
            <v>43720</v>
          </cell>
          <cell r="P2301">
            <v>44036</v>
          </cell>
        </row>
        <row r="2302">
          <cell r="A2302">
            <v>19000313</v>
          </cell>
          <cell r="C2302" t="str">
            <v>Rua Marquês de São Vicente</v>
          </cell>
          <cell r="D2302" t="str">
            <v>Marquês de Maricá</v>
          </cell>
          <cell r="O2302">
            <v>43720</v>
          </cell>
          <cell r="P2302">
            <v>43727</v>
          </cell>
        </row>
        <row r="2303">
          <cell r="A2303">
            <v>19000312</v>
          </cell>
          <cell r="C2303" t="str">
            <v>Rua Sebastião Vicente dos Santos ( Antiga Rua Treze )</v>
          </cell>
          <cell r="D2303" t="str">
            <v>Mumbuca</v>
          </cell>
          <cell r="O2303">
            <v>43718</v>
          </cell>
          <cell r="P2303">
            <v>44057</v>
          </cell>
        </row>
        <row r="2304">
          <cell r="A2304">
            <v>19000311</v>
          </cell>
          <cell r="C2304" t="str">
            <v>Rua Deoclécio Machado</v>
          </cell>
          <cell r="D2304" t="str">
            <v>Morada das Águias</v>
          </cell>
          <cell r="O2304">
            <v>43731</v>
          </cell>
          <cell r="P2304">
            <v>44068</v>
          </cell>
        </row>
        <row r="2305">
          <cell r="A2305">
            <v>19000310</v>
          </cell>
          <cell r="C2305" t="str">
            <v>Rua Van Lerbergue</v>
          </cell>
          <cell r="D2305" t="str">
            <v>Jardim Atlântico Oeste</v>
          </cell>
          <cell r="O2305">
            <v>43718</v>
          </cell>
          <cell r="P2305">
            <v>43874</v>
          </cell>
        </row>
        <row r="2306">
          <cell r="A2306">
            <v>19000309</v>
          </cell>
          <cell r="C2306" t="str">
            <v>RJ 106 - km 23,5</v>
          </cell>
          <cell r="D2306" t="str">
            <v>São José do Imbassaí</v>
          </cell>
          <cell r="O2306" t="str">
            <v>-</v>
          </cell>
          <cell r="P2306" t="str">
            <v>-</v>
          </cell>
        </row>
        <row r="2307">
          <cell r="A2307">
            <v>19000308</v>
          </cell>
          <cell r="C2307" t="str">
            <v>Avenida Roberto Silveira</v>
          </cell>
          <cell r="D2307" t="str">
            <v>Flamengo</v>
          </cell>
          <cell r="O2307">
            <v>43718</v>
          </cell>
          <cell r="P2307">
            <v>43720</v>
          </cell>
        </row>
        <row r="2308">
          <cell r="A2308">
            <v>19000307</v>
          </cell>
          <cell r="C2308" t="str">
            <v>Rua Capitão Guilherme da Cunha</v>
          </cell>
          <cell r="D2308" t="str">
            <v>Centro</v>
          </cell>
          <cell r="O2308">
            <v>43717</v>
          </cell>
          <cell r="P2308">
            <v>43858</v>
          </cell>
        </row>
        <row r="2309">
          <cell r="A2309">
            <v>19000306</v>
          </cell>
          <cell r="C2309" t="str">
            <v>Rua José de Sousa</v>
          </cell>
          <cell r="D2309" t="str">
            <v>Mumbuca</v>
          </cell>
          <cell r="O2309">
            <v>43718</v>
          </cell>
          <cell r="P2309">
            <v>43724</v>
          </cell>
        </row>
        <row r="2310">
          <cell r="A2310">
            <v>19000305</v>
          </cell>
          <cell r="C2310" t="str">
            <v>Av. Carlos Marighella</v>
          </cell>
          <cell r="D2310" t="str">
            <v>Jardim Atlântico Oeste</v>
          </cell>
          <cell r="O2310">
            <v>43717</v>
          </cell>
          <cell r="P2310">
            <v>44218</v>
          </cell>
        </row>
        <row r="2311">
          <cell r="A2311">
            <v>19000304</v>
          </cell>
          <cell r="C2311" t="str">
            <v>Rua 48</v>
          </cell>
          <cell r="D2311" t="str">
            <v>Balneário Bambuí</v>
          </cell>
          <cell r="O2311">
            <v>43717</v>
          </cell>
          <cell r="P2311">
            <v>43992</v>
          </cell>
        </row>
        <row r="2312">
          <cell r="A2312">
            <v>19000303</v>
          </cell>
          <cell r="C2312" t="str">
            <v>Rua Abreu Sodré</v>
          </cell>
          <cell r="D2312" t="str">
            <v>Mumbuca</v>
          </cell>
          <cell r="O2312" t="str">
            <v>-</v>
          </cell>
          <cell r="P2312" t="str">
            <v>-</v>
          </cell>
        </row>
        <row r="2313">
          <cell r="A2313">
            <v>19000302</v>
          </cell>
          <cell r="C2313" t="str">
            <v>Avenida 3</v>
          </cell>
          <cell r="D2313" t="str">
            <v>Araçatiba</v>
          </cell>
          <cell r="O2313">
            <v>43711</v>
          </cell>
          <cell r="P2313">
            <v>43753</v>
          </cell>
        </row>
        <row r="2314">
          <cell r="A2314">
            <v>19000301</v>
          </cell>
          <cell r="C2314" t="str">
            <v>Rua 93</v>
          </cell>
          <cell r="D2314" t="str">
            <v>Balneário Bambuí</v>
          </cell>
          <cell r="O2314">
            <v>43712</v>
          </cell>
          <cell r="P2314">
            <v>43816</v>
          </cell>
        </row>
        <row r="2315">
          <cell r="A2315">
            <v>19000300</v>
          </cell>
          <cell r="C2315" t="str">
            <v>Rua 115</v>
          </cell>
          <cell r="D2315" t="str">
            <v>Cordeirinho</v>
          </cell>
          <cell r="O2315">
            <v>43707</v>
          </cell>
          <cell r="P2315">
            <v>43733</v>
          </cell>
        </row>
        <row r="2316">
          <cell r="A2316">
            <v>19000299</v>
          </cell>
          <cell r="C2316" t="str">
            <v>Estr. Joaquim Afonso Viana, 41</v>
          </cell>
          <cell r="D2316" t="str">
            <v>São José do Imbassaí</v>
          </cell>
          <cell r="O2316">
            <v>43705</v>
          </cell>
          <cell r="P2316">
            <v>43775</v>
          </cell>
        </row>
        <row r="2317">
          <cell r="A2317">
            <v>19000298</v>
          </cell>
          <cell r="C2317" t="str">
            <v>Rua Leonardo José Antunes</v>
          </cell>
          <cell r="D2317" t="str">
            <v>Inoã</v>
          </cell>
          <cell r="O2317">
            <v>43707</v>
          </cell>
          <cell r="P2317">
            <v>43739</v>
          </cell>
        </row>
        <row r="2318">
          <cell r="A2318">
            <v>19000297</v>
          </cell>
          <cell r="C2318" t="str">
            <v>Rua Padre Arlindo Vieira com Rua Domício da Gama</v>
          </cell>
          <cell r="D2318" t="str">
            <v>Araçatiba</v>
          </cell>
          <cell r="O2318">
            <v>43704</v>
          </cell>
          <cell r="P2318">
            <v>43740</v>
          </cell>
        </row>
        <row r="2319">
          <cell r="A2319">
            <v>19000296</v>
          </cell>
          <cell r="C2319" t="str">
            <v>Rua Demétria Cardoso da Silva</v>
          </cell>
          <cell r="D2319" t="str">
            <v>Centro</v>
          </cell>
          <cell r="O2319">
            <v>43704</v>
          </cell>
          <cell r="P2319">
            <v>43879</v>
          </cell>
        </row>
        <row r="2320">
          <cell r="A2320">
            <v>19000295</v>
          </cell>
          <cell r="C2320" t="str">
            <v>Rua Alcebíades  Teodoro Pereira</v>
          </cell>
          <cell r="D2320" t="str">
            <v>Ponta Negra</v>
          </cell>
          <cell r="O2320">
            <v>43704</v>
          </cell>
          <cell r="P2320">
            <v>43733</v>
          </cell>
        </row>
        <row r="2321">
          <cell r="A2321">
            <v>19000294</v>
          </cell>
          <cell r="C2321" t="str">
            <v>Rua Catumbí e Rua 9 (Loteamento Manu Manuela)</v>
          </cell>
          <cell r="D2321" t="str">
            <v>Cajueiros</v>
          </cell>
          <cell r="O2321">
            <v>43710</v>
          </cell>
          <cell r="P2321">
            <v>43760</v>
          </cell>
        </row>
        <row r="2322">
          <cell r="A2322">
            <v>19000293</v>
          </cell>
          <cell r="C2322" t="str">
            <v>República dos Italianos com a Rua Antônio Francisco Antunes</v>
          </cell>
          <cell r="D2322" t="str">
            <v>Centro</v>
          </cell>
          <cell r="O2322" t="str">
            <v>-</v>
          </cell>
          <cell r="P2322" t="str">
            <v>-</v>
          </cell>
        </row>
        <row r="2323">
          <cell r="A2323">
            <v>19000292</v>
          </cell>
          <cell r="C2323" t="str">
            <v>Rua Marquês de São Vicente</v>
          </cell>
          <cell r="D2323" t="str">
            <v>Marquês de Maricá</v>
          </cell>
          <cell r="O2323">
            <v>43703</v>
          </cell>
          <cell r="P2323">
            <v>43720</v>
          </cell>
        </row>
        <row r="2324">
          <cell r="A2324">
            <v>19000291</v>
          </cell>
          <cell r="C2324" t="str">
            <v>Área externa da Defesa Civil</v>
          </cell>
          <cell r="D2324" t="str">
            <v>Centro</v>
          </cell>
          <cell r="O2324">
            <v>43703</v>
          </cell>
          <cell r="P2324">
            <v>43711</v>
          </cell>
        </row>
        <row r="2325">
          <cell r="A2325">
            <v>19000290</v>
          </cell>
          <cell r="C2325" t="str">
            <v>Rodovia Amaral Peixoto</v>
          </cell>
          <cell r="D2325" t="str">
            <v>Calaboca</v>
          </cell>
          <cell r="O2325">
            <v>43703</v>
          </cell>
          <cell r="P2325">
            <v>43724</v>
          </cell>
        </row>
        <row r="2326">
          <cell r="A2326">
            <v>19000289</v>
          </cell>
          <cell r="C2326" t="str">
            <v>Rua Manoel Gomes Quintanilha</v>
          </cell>
          <cell r="D2326" t="str">
            <v>São José do Imbassaí</v>
          </cell>
          <cell r="O2326">
            <v>43707</v>
          </cell>
          <cell r="P2326">
            <v>44159</v>
          </cell>
        </row>
        <row r="2327">
          <cell r="A2327">
            <v>19000288</v>
          </cell>
          <cell r="C2327" t="str">
            <v>Rua Leonor Rangel ( Antiga Rua 8 )</v>
          </cell>
          <cell r="D2327" t="str">
            <v>Mumbuca</v>
          </cell>
          <cell r="O2327">
            <v>43699</v>
          </cell>
          <cell r="P2327">
            <v>43703</v>
          </cell>
        </row>
        <row r="2328">
          <cell r="A2328">
            <v>19000287</v>
          </cell>
          <cell r="C2328" t="str">
            <v>Rua Colorado Drive com Rua Rodeos</v>
          </cell>
          <cell r="D2328" t="str">
            <v>Mumbuca</v>
          </cell>
          <cell r="O2328">
            <v>43699</v>
          </cell>
          <cell r="P2328">
            <v>43837</v>
          </cell>
        </row>
        <row r="2329">
          <cell r="A2329">
            <v>19000286</v>
          </cell>
          <cell r="C2329" t="str">
            <v>Rua Vinte e Dois</v>
          </cell>
          <cell r="D2329" t="str">
            <v>Inoã</v>
          </cell>
          <cell r="O2329">
            <v>43739</v>
          </cell>
          <cell r="P2329">
            <v>43790</v>
          </cell>
        </row>
        <row r="2330">
          <cell r="A2330">
            <v>19000285</v>
          </cell>
          <cell r="C2330" t="str">
            <v>Rua Joaquim Eugênio dos Santos com Rua Eugênia Modesto da Silva</v>
          </cell>
          <cell r="D2330" t="str">
            <v>Centro</v>
          </cell>
          <cell r="O2330">
            <v>43699</v>
          </cell>
          <cell r="P2330">
            <v>43705</v>
          </cell>
        </row>
        <row r="2331">
          <cell r="A2331">
            <v>19000284</v>
          </cell>
          <cell r="C2331" t="str">
            <v>Avenida Roberto Silveira</v>
          </cell>
          <cell r="D2331" t="str">
            <v>Flamengo</v>
          </cell>
          <cell r="O2331">
            <v>43698</v>
          </cell>
          <cell r="P2331">
            <v>43705</v>
          </cell>
        </row>
        <row r="2332">
          <cell r="A2332">
            <v>19000283</v>
          </cell>
          <cell r="C2332" t="str">
            <v>Acesso A com Estrada de Camburí  (Pindobas)</v>
          </cell>
          <cell r="D2332" t="str">
            <v>Itapeba</v>
          </cell>
          <cell r="O2332">
            <v>43697</v>
          </cell>
          <cell r="P2332">
            <v>44126</v>
          </cell>
        </row>
        <row r="2333">
          <cell r="A2333">
            <v>19000282</v>
          </cell>
          <cell r="C2333" t="str">
            <v>Acesso A com Estrada de Camburí ( Pindobas )</v>
          </cell>
          <cell r="D2333" t="str">
            <v>Itapeba</v>
          </cell>
          <cell r="O2333">
            <v>43698</v>
          </cell>
          <cell r="P2333">
            <v>43734</v>
          </cell>
        </row>
        <row r="2334">
          <cell r="A2334">
            <v>19000281</v>
          </cell>
          <cell r="C2334" t="str">
            <v>Rua Jovino Duarte de Oliveira</v>
          </cell>
          <cell r="D2334" t="str">
            <v>Centro</v>
          </cell>
          <cell r="O2334">
            <v>43696</v>
          </cell>
          <cell r="P2334">
            <v>43703</v>
          </cell>
        </row>
        <row r="2335">
          <cell r="A2335">
            <v>19000280</v>
          </cell>
          <cell r="C2335" t="str">
            <v>Av. Roberto Silveira</v>
          </cell>
          <cell r="D2335" t="str">
            <v>Centro</v>
          </cell>
          <cell r="O2335">
            <v>43691</v>
          </cell>
          <cell r="P2335">
            <v>43696</v>
          </cell>
        </row>
        <row r="2336">
          <cell r="A2336">
            <v>19000279</v>
          </cell>
          <cell r="C2336" t="str">
            <v>Avenida Beira da Lagoa ( Antiga Rua 53 )</v>
          </cell>
          <cell r="D2336" t="str">
            <v>Araçatiba</v>
          </cell>
          <cell r="O2336">
            <v>43690</v>
          </cell>
          <cell r="P2336">
            <v>43753</v>
          </cell>
        </row>
        <row r="2337">
          <cell r="A2337">
            <v>19000278</v>
          </cell>
          <cell r="C2337" t="str">
            <v>Avenida C</v>
          </cell>
          <cell r="D2337" t="str">
            <v>Balneário Bambuí</v>
          </cell>
          <cell r="O2337">
            <v>43691</v>
          </cell>
          <cell r="P2337">
            <v>43717</v>
          </cell>
        </row>
        <row r="2338">
          <cell r="A2338">
            <v>19000277</v>
          </cell>
          <cell r="C2338" t="str">
            <v>Estr. do Retiro, 513</v>
          </cell>
          <cell r="D2338" t="str">
            <v>São José do Imbassaí</v>
          </cell>
          <cell r="O2338">
            <v>43690</v>
          </cell>
          <cell r="P2338">
            <v>43697</v>
          </cell>
        </row>
        <row r="2339">
          <cell r="A2339">
            <v>19000276</v>
          </cell>
          <cell r="C2339" t="str">
            <v>Rua 69</v>
          </cell>
          <cell r="D2339" t="str">
            <v>Guaratiba</v>
          </cell>
          <cell r="O2339">
            <v>43689</v>
          </cell>
          <cell r="P2339">
            <v>43689</v>
          </cell>
        </row>
        <row r="2340">
          <cell r="A2340">
            <v>19000275</v>
          </cell>
          <cell r="C2340" t="str">
            <v>Ruas 149,150,151,152</v>
          </cell>
          <cell r="D2340" t="str">
            <v>Ponta Negra</v>
          </cell>
          <cell r="O2340" t="str">
            <v>-</v>
          </cell>
          <cell r="P2340" t="str">
            <v>-</v>
          </cell>
        </row>
        <row r="2341">
          <cell r="A2341">
            <v>19000274</v>
          </cell>
          <cell r="C2341" t="str">
            <v>Rua 115</v>
          </cell>
          <cell r="D2341" t="str">
            <v>Cordeirinho</v>
          </cell>
          <cell r="O2341">
            <v>43689</v>
          </cell>
          <cell r="P2341">
            <v>43689</v>
          </cell>
        </row>
        <row r="2342">
          <cell r="A2342">
            <v>19000273</v>
          </cell>
          <cell r="C2342" t="str">
            <v>Avenida Ivan Mundin</v>
          </cell>
          <cell r="D2342" t="str">
            <v>Araçatiba</v>
          </cell>
          <cell r="O2342">
            <v>43685</v>
          </cell>
          <cell r="P2342">
            <v>43691</v>
          </cell>
        </row>
        <row r="2343">
          <cell r="A2343">
            <v>19000272</v>
          </cell>
          <cell r="C2343" t="str">
            <v>Rua Joaquim Eugênio dos Santos</v>
          </cell>
          <cell r="D2343" t="str">
            <v>Centro</v>
          </cell>
          <cell r="O2343">
            <v>43685</v>
          </cell>
          <cell r="P2343">
            <v>43734</v>
          </cell>
        </row>
        <row r="2344">
          <cell r="A2344">
            <v>19000271</v>
          </cell>
          <cell r="C2344" t="str">
            <v>Rua 4</v>
          </cell>
          <cell r="D2344" t="str">
            <v>Cordeirinho</v>
          </cell>
          <cell r="O2344">
            <v>43690</v>
          </cell>
          <cell r="P2344">
            <v>43707</v>
          </cell>
        </row>
        <row r="2345">
          <cell r="A2345">
            <v>19000270</v>
          </cell>
          <cell r="C2345" t="str">
            <v>Rua Braulina Maria da Conceição</v>
          </cell>
          <cell r="D2345" t="str">
            <v>Jacaroá</v>
          </cell>
          <cell r="O2345">
            <v>43684</v>
          </cell>
          <cell r="P2345">
            <v>43727</v>
          </cell>
        </row>
        <row r="2346">
          <cell r="A2346">
            <v>19000269</v>
          </cell>
          <cell r="C2346" t="str">
            <v>Estrada de  Cassorotiba</v>
          </cell>
          <cell r="D2346" t="str">
            <v>Santa Paula</v>
          </cell>
          <cell r="O2346" t="str">
            <v>-</v>
          </cell>
          <cell r="P2346" t="str">
            <v>-</v>
          </cell>
        </row>
        <row r="2347">
          <cell r="A2347">
            <v>19000268</v>
          </cell>
          <cell r="C2347" t="str">
            <v>Rua C</v>
          </cell>
          <cell r="D2347" t="str">
            <v>Chácaras de Inoã</v>
          </cell>
          <cell r="O2347">
            <v>43685</v>
          </cell>
          <cell r="P2347">
            <v>43760</v>
          </cell>
        </row>
        <row r="2348">
          <cell r="A2348">
            <v>19000267</v>
          </cell>
          <cell r="C2348" t="str">
            <v>Rua 35</v>
          </cell>
          <cell r="D2348" t="str">
            <v>Araçatiba</v>
          </cell>
          <cell r="O2348">
            <v>43684</v>
          </cell>
          <cell r="P2348">
            <v>44039</v>
          </cell>
        </row>
        <row r="2349">
          <cell r="A2349">
            <v>19000266</v>
          </cell>
          <cell r="C2349" t="str">
            <v>Rua Luiz Fernando dos Santos Caetano</v>
          </cell>
          <cell r="D2349" t="str">
            <v>Araçatiba</v>
          </cell>
          <cell r="O2349">
            <v>43684</v>
          </cell>
          <cell r="P2349">
            <v>43685</v>
          </cell>
        </row>
        <row r="2350">
          <cell r="A2350">
            <v>19000265</v>
          </cell>
          <cell r="C2350" t="str">
            <v>Rua Hilário Luiz Queiroz da Silva ( Antiga Rua N )</v>
          </cell>
          <cell r="D2350" t="str">
            <v>Centro</v>
          </cell>
          <cell r="O2350">
            <v>43682</v>
          </cell>
          <cell r="P2350">
            <v>43684</v>
          </cell>
        </row>
        <row r="2351">
          <cell r="A2351">
            <v>19000264</v>
          </cell>
          <cell r="C2351" t="str">
            <v>Avenida Balneário Bambuí</v>
          </cell>
          <cell r="D2351" t="str">
            <v>Balneário Bambuí</v>
          </cell>
          <cell r="O2351">
            <v>43683</v>
          </cell>
          <cell r="P2351">
            <v>43696</v>
          </cell>
        </row>
        <row r="2352">
          <cell r="A2352">
            <v>19000263</v>
          </cell>
          <cell r="C2352" t="str">
            <v>Rua 22</v>
          </cell>
          <cell r="D2352" t="str">
            <v>Balneário Bambuí</v>
          </cell>
          <cell r="O2352">
            <v>43683</v>
          </cell>
          <cell r="P2352">
            <v>43728</v>
          </cell>
        </row>
        <row r="2353">
          <cell r="A2353">
            <v>19000262</v>
          </cell>
          <cell r="C2353" t="str">
            <v>Rua Benjamin da Silva</v>
          </cell>
          <cell r="D2353" t="str">
            <v>Ponta Negra</v>
          </cell>
          <cell r="O2353">
            <v>43679</v>
          </cell>
          <cell r="P2353">
            <v>43703</v>
          </cell>
        </row>
        <row r="2354">
          <cell r="A2354">
            <v>19000261</v>
          </cell>
          <cell r="C2354" t="str">
            <v>R. Dez de Outubro</v>
          </cell>
          <cell r="D2354" t="str">
            <v>Jacaroá</v>
          </cell>
          <cell r="O2354">
            <v>43679</v>
          </cell>
          <cell r="P2354">
            <v>43685</v>
          </cell>
        </row>
        <row r="2355">
          <cell r="A2355">
            <v>19000260</v>
          </cell>
          <cell r="C2355" t="str">
            <v>Rua Visconde de Itaúna com Rua Marquês de Sapucaí</v>
          </cell>
          <cell r="D2355" t="str">
            <v>Marquês de Maricá</v>
          </cell>
          <cell r="O2355">
            <v>43676</v>
          </cell>
          <cell r="P2355">
            <v>43697</v>
          </cell>
        </row>
        <row r="2356">
          <cell r="A2356">
            <v>19000259</v>
          </cell>
          <cell r="C2356" t="str">
            <v>Rua 3 ( Agenor Fernandes da Trindade)</v>
          </cell>
          <cell r="D2356" t="str">
            <v>Ponta Negra</v>
          </cell>
          <cell r="O2356">
            <v>43676</v>
          </cell>
          <cell r="P2356">
            <v>43679</v>
          </cell>
        </row>
        <row r="2357">
          <cell r="A2357">
            <v>19000258</v>
          </cell>
          <cell r="C2357" t="str">
            <v>Rua 113</v>
          </cell>
          <cell r="D2357" t="str">
            <v>Cordeirinho</v>
          </cell>
          <cell r="O2357">
            <v>43676</v>
          </cell>
          <cell r="P2357">
            <v>43684</v>
          </cell>
        </row>
        <row r="2358">
          <cell r="A2358">
            <v>19000257</v>
          </cell>
          <cell r="C2358" t="str">
            <v>Rua Luiz Ave</v>
          </cell>
          <cell r="D2358" t="str">
            <v>Ponta Negra</v>
          </cell>
          <cell r="O2358">
            <v>43676</v>
          </cell>
          <cell r="P2358">
            <v>43676</v>
          </cell>
        </row>
        <row r="2359">
          <cell r="A2359">
            <v>19000256</v>
          </cell>
          <cell r="C2359" t="str">
            <v>Estrada  Sampaio Corrêa - Jaconé</v>
          </cell>
          <cell r="D2359" t="str">
            <v>Bananal</v>
          </cell>
          <cell r="O2359">
            <v>43670</v>
          </cell>
          <cell r="P2359">
            <v>43767</v>
          </cell>
        </row>
        <row r="2360">
          <cell r="A2360">
            <v>19000255</v>
          </cell>
          <cell r="C2360" t="str">
            <v>Rua 7</v>
          </cell>
          <cell r="D2360" t="str">
            <v>Vale da Figueira</v>
          </cell>
          <cell r="O2360">
            <v>43671</v>
          </cell>
          <cell r="P2360">
            <v>43826</v>
          </cell>
        </row>
        <row r="2361">
          <cell r="A2361">
            <v>19000254</v>
          </cell>
          <cell r="C2361" t="str">
            <v>Rua Seis (Bosque Fundo)</v>
          </cell>
          <cell r="D2361" t="str">
            <v>Inoã</v>
          </cell>
          <cell r="O2361">
            <v>43668</v>
          </cell>
          <cell r="P2361">
            <v>44249</v>
          </cell>
        </row>
        <row r="2362">
          <cell r="A2362">
            <v>19000253</v>
          </cell>
          <cell r="C2362" t="str">
            <v>Rua Acácias</v>
          </cell>
          <cell r="D2362" t="str">
            <v>Barroco</v>
          </cell>
          <cell r="O2362">
            <v>43668</v>
          </cell>
          <cell r="P2362">
            <v>43882</v>
          </cell>
        </row>
        <row r="2363">
          <cell r="A2363">
            <v>19000252</v>
          </cell>
          <cell r="C2363" t="str">
            <v>Estrada Real de Maricá</v>
          </cell>
          <cell r="D2363" t="str">
            <v>São José do Imbassaí</v>
          </cell>
          <cell r="O2363">
            <v>43669</v>
          </cell>
          <cell r="P2363">
            <v>43879</v>
          </cell>
        </row>
        <row r="2364">
          <cell r="A2364">
            <v>19000251</v>
          </cell>
          <cell r="C2364" t="str">
            <v>Rua 112</v>
          </cell>
          <cell r="D2364" t="str">
            <v>Jardim Interlagos</v>
          </cell>
          <cell r="O2364">
            <v>43664</v>
          </cell>
          <cell r="P2364">
            <v>43665</v>
          </cell>
        </row>
        <row r="2365">
          <cell r="A2365">
            <v>19000250</v>
          </cell>
          <cell r="C2365" t="str">
            <v>Rua dos Abacateiros</v>
          </cell>
          <cell r="D2365" t="str">
            <v>Inoã</v>
          </cell>
          <cell r="O2365">
            <v>43661</v>
          </cell>
          <cell r="P2365">
            <v>43924</v>
          </cell>
        </row>
        <row r="2366">
          <cell r="A2366">
            <v>19000249</v>
          </cell>
          <cell r="C2366" t="str">
            <v>Rua Moacyr Valle dos Santos</v>
          </cell>
          <cell r="D2366" t="str">
            <v>Ponta Negra</v>
          </cell>
          <cell r="O2366">
            <v>43663</v>
          </cell>
          <cell r="P2366">
            <v>43672</v>
          </cell>
        </row>
        <row r="2367">
          <cell r="A2367">
            <v>19000248</v>
          </cell>
          <cell r="C2367" t="str">
            <v>Rua Macuripe e rua Icatu</v>
          </cell>
          <cell r="D2367" t="str">
            <v>São José do Imbassaí</v>
          </cell>
          <cell r="O2367">
            <v>43665</v>
          </cell>
          <cell r="P2367">
            <v>43871</v>
          </cell>
        </row>
        <row r="2368">
          <cell r="A2368">
            <v>19000247</v>
          </cell>
          <cell r="C2368" t="str">
            <v>Ruas 81,82,83,84,85,86,87,88,89</v>
          </cell>
          <cell r="D2368" t="str">
            <v>Cordeirinho</v>
          </cell>
          <cell r="O2368">
            <v>43739</v>
          </cell>
          <cell r="P2368">
            <v>43858</v>
          </cell>
        </row>
        <row r="2369">
          <cell r="A2369">
            <v>19000246</v>
          </cell>
          <cell r="C2369" t="str">
            <v>Ruas: 143, 144, 145, 146 e 147</v>
          </cell>
          <cell r="D2369" t="str">
            <v>Ponta Negra</v>
          </cell>
          <cell r="O2369">
            <v>43656</v>
          </cell>
          <cell r="P2369">
            <v>43662</v>
          </cell>
        </row>
        <row r="2370">
          <cell r="A2370">
            <v>19000245</v>
          </cell>
          <cell r="C2370" t="str">
            <v>Rua 47</v>
          </cell>
          <cell r="D2370" t="str">
            <v>Balneário Bambuí</v>
          </cell>
          <cell r="O2370">
            <v>43661</v>
          </cell>
          <cell r="P2370">
            <v>43720</v>
          </cell>
        </row>
        <row r="2371">
          <cell r="A2371">
            <v>19000244</v>
          </cell>
          <cell r="C2371" t="str">
            <v>Rua 81</v>
          </cell>
          <cell r="D2371" t="str">
            <v>Cordeirinho</v>
          </cell>
          <cell r="O2371">
            <v>43661</v>
          </cell>
          <cell r="P2371">
            <v>43738</v>
          </cell>
        </row>
        <row r="2372">
          <cell r="A2372">
            <v>19000243</v>
          </cell>
          <cell r="C2372" t="str">
            <v>Rua E</v>
          </cell>
          <cell r="D2372" t="str">
            <v>São José do Imbassaí</v>
          </cell>
          <cell r="O2372">
            <v>43661</v>
          </cell>
          <cell r="P2372">
            <v>43698</v>
          </cell>
        </row>
        <row r="2373">
          <cell r="A2373">
            <v>19000242</v>
          </cell>
          <cell r="C2373" t="str">
            <v>Estrada Joaquim Afonso Viana</v>
          </cell>
          <cell r="D2373" t="str">
            <v>São José do Imbassaí</v>
          </cell>
          <cell r="O2373">
            <v>43654</v>
          </cell>
          <cell r="P2373">
            <v>43704</v>
          </cell>
        </row>
        <row r="2374">
          <cell r="A2374">
            <v>19000241</v>
          </cell>
          <cell r="C2374" t="str">
            <v>Ruas 93, 94, 103, 104, 105 e 106</v>
          </cell>
          <cell r="D2374" t="str">
            <v>Cordeirinho</v>
          </cell>
          <cell r="O2374">
            <v>43656</v>
          </cell>
          <cell r="P2374">
            <v>43657</v>
          </cell>
        </row>
        <row r="2375">
          <cell r="A2375">
            <v>19000240</v>
          </cell>
          <cell r="C2375" t="str">
            <v>Canal da Costa (praia do Recanto)</v>
          </cell>
          <cell r="D2375" t="str">
            <v>Recanto de Itaipuaçu</v>
          </cell>
          <cell r="O2375">
            <v>43650</v>
          </cell>
          <cell r="P2375">
            <v>44565</v>
          </cell>
        </row>
        <row r="2376">
          <cell r="A2376">
            <v>19000239</v>
          </cell>
          <cell r="C2376" t="str">
            <v>Minha Casa Minha Vida Itaipuaçu</v>
          </cell>
          <cell r="D2376" t="str">
            <v>Chácaras de Inoã</v>
          </cell>
          <cell r="O2376">
            <v>43648</v>
          </cell>
          <cell r="P2376">
            <v>44071</v>
          </cell>
        </row>
        <row r="2377">
          <cell r="A2377">
            <v>19000238</v>
          </cell>
          <cell r="C2377" t="str">
            <v>Avenida do Contorno</v>
          </cell>
          <cell r="D2377" t="str">
            <v>Balneário Bambuí</v>
          </cell>
          <cell r="O2377">
            <v>43649</v>
          </cell>
          <cell r="P2377">
            <v>43696</v>
          </cell>
        </row>
        <row r="2378">
          <cell r="A2378">
            <v>19000237</v>
          </cell>
          <cell r="C2378" t="str">
            <v>Av.central</v>
          </cell>
          <cell r="D2378" t="str">
            <v>Espraiado</v>
          </cell>
          <cell r="O2378">
            <v>43644</v>
          </cell>
          <cell r="P2378" t="str">
            <v>-</v>
          </cell>
        </row>
        <row r="2379">
          <cell r="A2379">
            <v>19000236</v>
          </cell>
          <cell r="C2379" t="str">
            <v>Rua Cinquenta e Quatro</v>
          </cell>
          <cell r="D2379" t="str">
            <v>Jardim Atlântico Central</v>
          </cell>
          <cell r="O2379">
            <v>43643</v>
          </cell>
          <cell r="P2379">
            <v>43647</v>
          </cell>
        </row>
        <row r="2380">
          <cell r="A2380">
            <v>19000235</v>
          </cell>
          <cell r="C2380" t="str">
            <v>Rua um</v>
          </cell>
          <cell r="D2380" t="str">
            <v>Chácaras de Inoã</v>
          </cell>
          <cell r="O2380">
            <v>43643</v>
          </cell>
          <cell r="P2380">
            <v>43791</v>
          </cell>
        </row>
        <row r="2381">
          <cell r="A2381">
            <v>19000234</v>
          </cell>
          <cell r="C2381" t="str">
            <v>Ruas 93,94,103,104,105,106</v>
          </cell>
          <cell r="D2381" t="str">
            <v>Cordeirinho</v>
          </cell>
          <cell r="O2381" t="str">
            <v>-</v>
          </cell>
          <cell r="P2381" t="str">
            <v>-</v>
          </cell>
        </row>
        <row r="2382">
          <cell r="A2382">
            <v>19000233</v>
          </cell>
          <cell r="C2382" t="str">
            <v>Estrada do Retiro.</v>
          </cell>
          <cell r="D2382" t="str">
            <v>São José do Imbassaí</v>
          </cell>
          <cell r="O2382">
            <v>43642</v>
          </cell>
          <cell r="P2382">
            <v>43644</v>
          </cell>
        </row>
        <row r="2383">
          <cell r="A2383">
            <v>19000232</v>
          </cell>
          <cell r="C2383" t="str">
            <v>Estrada da Cachoeira</v>
          </cell>
          <cell r="D2383" t="str">
            <v>São José do Imbassaí</v>
          </cell>
          <cell r="O2383">
            <v>43642</v>
          </cell>
          <cell r="P2383">
            <v>43643</v>
          </cell>
        </row>
        <row r="2384">
          <cell r="A2384">
            <v>19000231</v>
          </cell>
          <cell r="C2384" t="str">
            <v>Rua B</v>
          </cell>
          <cell r="D2384" t="str">
            <v>São José do Imbassaí</v>
          </cell>
          <cell r="O2384">
            <v>43642</v>
          </cell>
          <cell r="P2384">
            <v>43668</v>
          </cell>
        </row>
        <row r="2385">
          <cell r="A2385">
            <v>19000230</v>
          </cell>
          <cell r="C2385" t="str">
            <v>R. Sessenta e Sete Lto Jd Atlantico, 16</v>
          </cell>
          <cell r="D2385" t="str">
            <v>Jardim Atlântico Leste</v>
          </cell>
          <cell r="O2385">
            <v>43642</v>
          </cell>
          <cell r="P2385">
            <v>43906</v>
          </cell>
        </row>
        <row r="2386">
          <cell r="A2386">
            <v>19000229</v>
          </cell>
          <cell r="C2386" t="str">
            <v>Avenida Ruth Ribeiro</v>
          </cell>
          <cell r="D2386" t="str">
            <v>Jardim Interlagos</v>
          </cell>
          <cell r="O2386">
            <v>43641</v>
          </cell>
          <cell r="P2386">
            <v>43731</v>
          </cell>
        </row>
        <row r="2387">
          <cell r="A2387">
            <v>19000228</v>
          </cell>
          <cell r="C2387" t="str">
            <v>Rua 91 (Estr. Antônio Callado)</v>
          </cell>
          <cell r="D2387" t="str">
            <v>Cordeirinho</v>
          </cell>
          <cell r="O2387">
            <v>43641</v>
          </cell>
          <cell r="P2387">
            <v>43656</v>
          </cell>
        </row>
        <row r="2388">
          <cell r="A2388">
            <v>19000227</v>
          </cell>
          <cell r="C2388" t="str">
            <v>Travessa 115</v>
          </cell>
          <cell r="D2388" t="str">
            <v>Cordeirinho</v>
          </cell>
          <cell r="O2388">
            <v>43642</v>
          </cell>
          <cell r="P2388">
            <v>43651</v>
          </cell>
        </row>
        <row r="2389">
          <cell r="A2389">
            <v>19000226</v>
          </cell>
          <cell r="C2389" t="str">
            <v>Mirante de Itaipuaçu</v>
          </cell>
          <cell r="D2389" t="str">
            <v>Recanto de Itaipuaçu</v>
          </cell>
          <cell r="O2389">
            <v>43640</v>
          </cell>
          <cell r="P2389">
            <v>43726</v>
          </cell>
        </row>
        <row r="2390">
          <cell r="A2390">
            <v>19000225</v>
          </cell>
          <cell r="C2390" t="str">
            <v>Rua Cinquenta e Cinco</v>
          </cell>
          <cell r="D2390" t="str">
            <v>Jardim Atlântico Central</v>
          </cell>
          <cell r="O2390">
            <v>43635</v>
          </cell>
          <cell r="P2390">
            <v>43641</v>
          </cell>
        </row>
        <row r="2391">
          <cell r="A2391">
            <v>19000224</v>
          </cell>
          <cell r="C2391" t="str">
            <v>Rua Cinquenta e Sete</v>
          </cell>
          <cell r="D2391" t="str">
            <v>Jardim Atlântico Central</v>
          </cell>
          <cell r="O2391">
            <v>43635</v>
          </cell>
          <cell r="P2391">
            <v>43641</v>
          </cell>
        </row>
        <row r="2392">
          <cell r="A2392">
            <v>19000223</v>
          </cell>
          <cell r="C2392" t="str">
            <v>Rua Noventa</v>
          </cell>
          <cell r="D2392" t="str">
            <v>Jardim Atlântico Leste</v>
          </cell>
          <cell r="O2392">
            <v>43635</v>
          </cell>
          <cell r="P2392">
            <v>43635</v>
          </cell>
        </row>
        <row r="2393">
          <cell r="A2393">
            <v>19000222</v>
          </cell>
          <cell r="C2393" t="str">
            <v>R. Trinta e Seis, 201</v>
          </cell>
          <cell r="D2393" t="str">
            <v>Jardim Atlântico Central</v>
          </cell>
          <cell r="O2393">
            <v>43633</v>
          </cell>
          <cell r="P2393">
            <v>43657</v>
          </cell>
        </row>
        <row r="2394">
          <cell r="A2394">
            <v>19000221</v>
          </cell>
          <cell r="C2394" t="str">
            <v>Rua Otávio Jansen Pereira</v>
          </cell>
          <cell r="D2394" t="str">
            <v>Recanto de Itaipuaçu</v>
          </cell>
          <cell r="O2394">
            <v>43633</v>
          </cell>
          <cell r="P2394">
            <v>43634</v>
          </cell>
        </row>
        <row r="2395">
          <cell r="A2395">
            <v>19000220</v>
          </cell>
          <cell r="C2395" t="str">
            <v>Rua das Orquídeas</v>
          </cell>
          <cell r="D2395" t="str">
            <v>Itapeba</v>
          </cell>
          <cell r="O2395">
            <v>43633</v>
          </cell>
          <cell r="P2395">
            <v>43633</v>
          </cell>
        </row>
        <row r="2396">
          <cell r="A2396">
            <v>19000219</v>
          </cell>
          <cell r="C2396" t="str">
            <v>Av. dos Heliotrópios</v>
          </cell>
          <cell r="D2396" t="str">
            <v>Barroco</v>
          </cell>
          <cell r="O2396">
            <v>43630</v>
          </cell>
          <cell r="P2396">
            <v>43630</v>
          </cell>
        </row>
        <row r="2397">
          <cell r="A2397">
            <v>19000218</v>
          </cell>
          <cell r="C2397" t="str">
            <v>Rua Custódio Moreira.</v>
          </cell>
          <cell r="D2397" t="str">
            <v>São José do Imbassaí</v>
          </cell>
          <cell r="O2397">
            <v>43630</v>
          </cell>
          <cell r="P2397">
            <v>43633</v>
          </cell>
        </row>
        <row r="2398">
          <cell r="A2398">
            <v>19000217</v>
          </cell>
          <cell r="C2398" t="str">
            <v>Rua 1</v>
          </cell>
          <cell r="D2398" t="str">
            <v>Cordeirinho</v>
          </cell>
          <cell r="O2398">
            <v>43644</v>
          </cell>
          <cell r="P2398">
            <v>43644</v>
          </cell>
        </row>
        <row r="2399">
          <cell r="A2399">
            <v>19000216</v>
          </cell>
          <cell r="C2399" t="str">
            <v>Rua 07 de Setembro.</v>
          </cell>
          <cell r="D2399" t="str">
            <v>São José do Imbassaí</v>
          </cell>
          <cell r="O2399">
            <v>43629</v>
          </cell>
          <cell r="P2399">
            <v>43957</v>
          </cell>
        </row>
        <row r="2400">
          <cell r="A2400">
            <v>19000215</v>
          </cell>
          <cell r="C2400" t="str">
            <v>Estrada Real de Maricá</v>
          </cell>
          <cell r="D2400" t="str">
            <v>São José do Imbassaí</v>
          </cell>
          <cell r="O2400">
            <v>43628</v>
          </cell>
          <cell r="P2400">
            <v>43634</v>
          </cell>
        </row>
        <row r="2401">
          <cell r="A2401">
            <v>19000214</v>
          </cell>
          <cell r="C2401" t="str">
            <v>Rua 127</v>
          </cell>
          <cell r="D2401" t="str">
            <v>Cordeirinho</v>
          </cell>
          <cell r="O2401">
            <v>43628</v>
          </cell>
          <cell r="P2401">
            <v>43629</v>
          </cell>
        </row>
        <row r="2402">
          <cell r="A2402">
            <v>19000213</v>
          </cell>
          <cell r="C2402" t="str">
            <v>Rua 126</v>
          </cell>
          <cell r="D2402" t="str">
            <v>Cordeirinho</v>
          </cell>
          <cell r="O2402">
            <v>43627</v>
          </cell>
          <cell r="P2402">
            <v>43629</v>
          </cell>
        </row>
        <row r="2403">
          <cell r="A2403">
            <v>19000212</v>
          </cell>
          <cell r="C2403" t="str">
            <v>Av. do Canal</v>
          </cell>
          <cell r="D2403" t="str">
            <v>Recanto de Itaipuaçu</v>
          </cell>
          <cell r="O2403">
            <v>43628</v>
          </cell>
          <cell r="P2403">
            <v>43629</v>
          </cell>
        </row>
        <row r="2404">
          <cell r="A2404">
            <v>19000211</v>
          </cell>
          <cell r="C2404" t="str">
            <v>Rua 138</v>
          </cell>
          <cell r="D2404" t="str">
            <v>Ponta Negra</v>
          </cell>
          <cell r="O2404">
            <v>43627</v>
          </cell>
          <cell r="P2404">
            <v>43629</v>
          </cell>
        </row>
        <row r="2405">
          <cell r="A2405">
            <v>19000210</v>
          </cell>
          <cell r="C2405" t="str">
            <v>Av. Carlos Marighella</v>
          </cell>
          <cell r="D2405" t="str">
            <v>Chácaras de Inoã</v>
          </cell>
          <cell r="O2405">
            <v>43628</v>
          </cell>
          <cell r="P2405">
            <v>43633</v>
          </cell>
        </row>
        <row r="2406">
          <cell r="A2406">
            <v>19000209</v>
          </cell>
          <cell r="C2406" t="str">
            <v>Rua Dr. Antonio Marques Mathias</v>
          </cell>
          <cell r="D2406" t="str">
            <v>Jardim Atlântico Leste</v>
          </cell>
          <cell r="O2406">
            <v>43627</v>
          </cell>
          <cell r="P2406">
            <v>43635</v>
          </cell>
        </row>
        <row r="2407">
          <cell r="A2407">
            <v>19000208</v>
          </cell>
          <cell r="C2407" t="str">
            <v>Rua Eurípedes Rangel</v>
          </cell>
          <cell r="D2407" t="str">
            <v>São José do Imbassaí</v>
          </cell>
          <cell r="O2407">
            <v>43627</v>
          </cell>
          <cell r="P2407">
            <v>43629</v>
          </cell>
        </row>
        <row r="2408">
          <cell r="A2408">
            <v>19000207</v>
          </cell>
          <cell r="C2408" t="str">
            <v>Rua 24</v>
          </cell>
          <cell r="D2408" t="str">
            <v>Balneário Bambuí</v>
          </cell>
          <cell r="O2408">
            <v>43627</v>
          </cell>
          <cell r="P2408">
            <v>43651</v>
          </cell>
        </row>
        <row r="2409">
          <cell r="A2409">
            <v>19000206</v>
          </cell>
          <cell r="C2409" t="str">
            <v>Rua 17</v>
          </cell>
          <cell r="D2409" t="str">
            <v>Jardim Atlântico Oeste</v>
          </cell>
          <cell r="O2409">
            <v>43626</v>
          </cell>
          <cell r="P2409">
            <v>43627</v>
          </cell>
        </row>
        <row r="2410">
          <cell r="A2410">
            <v>19000205</v>
          </cell>
          <cell r="C2410" t="str">
            <v>Rua 76</v>
          </cell>
          <cell r="D2410" t="str">
            <v>Balneário Bambuí</v>
          </cell>
          <cell r="O2410">
            <v>43642</v>
          </cell>
          <cell r="P2410">
            <v>43662</v>
          </cell>
        </row>
        <row r="2411">
          <cell r="A2411">
            <v>19000204</v>
          </cell>
          <cell r="C2411" t="str">
            <v>Rua 62</v>
          </cell>
          <cell r="D2411" t="str">
            <v>Jardim Atlântico Central</v>
          </cell>
          <cell r="O2411">
            <v>43623</v>
          </cell>
          <cell r="P2411">
            <v>43635</v>
          </cell>
        </row>
        <row r="2412">
          <cell r="A2412">
            <v>19000203</v>
          </cell>
          <cell r="C2412" t="str">
            <v>Rua C</v>
          </cell>
          <cell r="D2412" t="str">
            <v>São José do Imbassaí</v>
          </cell>
          <cell r="O2412">
            <v>43623</v>
          </cell>
          <cell r="P2412">
            <v>43626</v>
          </cell>
        </row>
        <row r="2413">
          <cell r="A2413">
            <v>19000202</v>
          </cell>
          <cell r="C2413" t="str">
            <v>Rod. Amaral Peixoto - Km 23 ( Hospital Municipal Che Guevara)</v>
          </cell>
          <cell r="D2413" t="str">
            <v>São José do Imbassaí</v>
          </cell>
          <cell r="O2413">
            <v>43623</v>
          </cell>
          <cell r="P2413">
            <v>43654</v>
          </cell>
        </row>
        <row r="2414">
          <cell r="A2414">
            <v>19000201</v>
          </cell>
          <cell r="C2414" t="str">
            <v>Rua dos Gerânios</v>
          </cell>
          <cell r="D2414" t="str">
            <v>Barroco</v>
          </cell>
          <cell r="O2414">
            <v>43622</v>
          </cell>
          <cell r="P2414">
            <v>44053</v>
          </cell>
        </row>
        <row r="2415">
          <cell r="A2415">
            <v>19000200</v>
          </cell>
          <cell r="C2415" t="str">
            <v>Rua Araguari</v>
          </cell>
          <cell r="D2415" t="str">
            <v>São José do Imbassaí</v>
          </cell>
          <cell r="O2415">
            <v>43622</v>
          </cell>
          <cell r="P2415">
            <v>43629</v>
          </cell>
        </row>
        <row r="2416">
          <cell r="A2416">
            <v>19000199</v>
          </cell>
          <cell r="C2416" t="str">
            <v>Rua Turiaçu</v>
          </cell>
          <cell r="D2416" t="str">
            <v>São José do Imbassaí</v>
          </cell>
          <cell r="O2416">
            <v>43622</v>
          </cell>
          <cell r="P2416">
            <v>43623</v>
          </cell>
        </row>
        <row r="2417">
          <cell r="A2417">
            <v>19000198</v>
          </cell>
          <cell r="C2417" t="str">
            <v>Ruas: Cabedelo, Icatú, Macuripe e Travessa Aracruz.</v>
          </cell>
          <cell r="D2417" t="str">
            <v>São José do Imbassaí</v>
          </cell>
          <cell r="O2417">
            <v>43623</v>
          </cell>
          <cell r="P2417">
            <v>43893</v>
          </cell>
        </row>
        <row r="2418">
          <cell r="A2418">
            <v>19000197</v>
          </cell>
          <cell r="C2418" t="str">
            <v>Rua 18 - São Bento da Lagoa</v>
          </cell>
          <cell r="D2418" t="str">
            <v>Praia de Itaipuaçu</v>
          </cell>
          <cell r="O2418">
            <v>43621</v>
          </cell>
          <cell r="P2418">
            <v>43621</v>
          </cell>
        </row>
        <row r="2419">
          <cell r="A2419">
            <v>19000196</v>
          </cell>
          <cell r="C2419" t="str">
            <v>Rua das Hortências</v>
          </cell>
          <cell r="D2419" t="str">
            <v>Barroco</v>
          </cell>
          <cell r="O2419">
            <v>43621</v>
          </cell>
          <cell r="P2419">
            <v>43622</v>
          </cell>
        </row>
        <row r="2420">
          <cell r="A2420">
            <v>19000195</v>
          </cell>
          <cell r="C2420" t="str">
            <v>Estrada do Retiro</v>
          </cell>
          <cell r="D2420" t="str">
            <v>São José do Imbassaí</v>
          </cell>
          <cell r="O2420">
            <v>43619</v>
          </cell>
          <cell r="P2420">
            <v>43622</v>
          </cell>
        </row>
        <row r="2421">
          <cell r="A2421">
            <v>19000194</v>
          </cell>
          <cell r="C2421" t="str">
            <v>Rua Circular</v>
          </cell>
          <cell r="D2421" t="str">
            <v>Jardim Atlântico Central</v>
          </cell>
          <cell r="O2421">
            <v>43619</v>
          </cell>
          <cell r="P2421">
            <v>43619</v>
          </cell>
        </row>
        <row r="2422">
          <cell r="A2422">
            <v>19000193</v>
          </cell>
          <cell r="C2422" t="str">
            <v>Rua C</v>
          </cell>
          <cell r="D2422" t="str">
            <v>Jardim Atlântico Leste</v>
          </cell>
          <cell r="O2422">
            <v>43616</v>
          </cell>
          <cell r="P2422">
            <v>43633</v>
          </cell>
        </row>
        <row r="2423">
          <cell r="A2423">
            <v>19000192</v>
          </cell>
          <cell r="C2423" t="str">
            <v>Rua Van Lerbergue c/ Rua 48</v>
          </cell>
          <cell r="D2423" t="str">
            <v>Jardim Atlântico Central</v>
          </cell>
          <cell r="O2423">
            <v>43616</v>
          </cell>
          <cell r="P2423">
            <v>43616</v>
          </cell>
        </row>
        <row r="2424">
          <cell r="A2424">
            <v>19000191</v>
          </cell>
          <cell r="C2424" t="str">
            <v>Horta Comunitária (Manu Manuela)</v>
          </cell>
          <cell r="D2424" t="str">
            <v>Cajueiros</v>
          </cell>
          <cell r="O2424">
            <v>43616</v>
          </cell>
          <cell r="P2424">
            <v>43619</v>
          </cell>
        </row>
        <row r="2425">
          <cell r="A2425">
            <v>19000190</v>
          </cell>
          <cell r="C2425" t="str">
            <v>Rua 92 e Rua 93</v>
          </cell>
          <cell r="D2425" t="str">
            <v>Jardim Atlântico Leste</v>
          </cell>
          <cell r="O2425">
            <v>43614</v>
          </cell>
          <cell r="P2425">
            <v>43617</v>
          </cell>
        </row>
        <row r="2426">
          <cell r="A2426">
            <v>19000189</v>
          </cell>
          <cell r="C2426" t="str">
            <v>Rua Mario Santoro</v>
          </cell>
          <cell r="D2426" t="str">
            <v>Cajueiros</v>
          </cell>
          <cell r="O2426">
            <v>43613</v>
          </cell>
          <cell r="P2426">
            <v>43614</v>
          </cell>
        </row>
        <row r="2427">
          <cell r="A2427">
            <v>19000188</v>
          </cell>
          <cell r="C2427" t="str">
            <v>Rua Oitenta e Sete</v>
          </cell>
          <cell r="D2427" t="str">
            <v>Jardim Atlântico Leste</v>
          </cell>
          <cell r="O2427">
            <v>43613</v>
          </cell>
          <cell r="P2427">
            <v>43617</v>
          </cell>
        </row>
        <row r="2428">
          <cell r="A2428">
            <v>19000187</v>
          </cell>
          <cell r="C2428" t="str">
            <v>Rua 8</v>
          </cell>
          <cell r="D2428" t="str">
            <v>São José do Imbassaí</v>
          </cell>
          <cell r="O2428">
            <v>43612</v>
          </cell>
          <cell r="P2428">
            <v>43613</v>
          </cell>
        </row>
        <row r="2429">
          <cell r="A2429">
            <v>19000186</v>
          </cell>
          <cell r="C2429" t="str">
            <v>Rua 3</v>
          </cell>
          <cell r="D2429" t="str">
            <v>Jardim Atlântico Oeste</v>
          </cell>
          <cell r="O2429">
            <v>43609</v>
          </cell>
          <cell r="P2429">
            <v>43614</v>
          </cell>
        </row>
        <row r="2430">
          <cell r="A2430">
            <v>19000185</v>
          </cell>
          <cell r="C2430" t="str">
            <v>Rua B e Rua Delfina Marins da Matta</v>
          </cell>
          <cell r="D2430" t="str">
            <v>São José do Imbassaí</v>
          </cell>
          <cell r="O2430">
            <v>43612</v>
          </cell>
          <cell r="P2430">
            <v>43613</v>
          </cell>
        </row>
        <row r="2431">
          <cell r="A2431">
            <v>19000184</v>
          </cell>
          <cell r="C2431" t="str">
            <v>Rua 115</v>
          </cell>
          <cell r="D2431" t="str">
            <v>Cordeirinho</v>
          </cell>
          <cell r="O2431">
            <v>43615</v>
          </cell>
          <cell r="P2431">
            <v>43627</v>
          </cell>
        </row>
        <row r="2432">
          <cell r="A2432">
            <v>19000183</v>
          </cell>
          <cell r="C2432" t="str">
            <v>Rua Cananéia</v>
          </cell>
          <cell r="D2432" t="str">
            <v>São José do Imbassaí</v>
          </cell>
          <cell r="O2432">
            <v>43609</v>
          </cell>
          <cell r="P2432">
            <v>43668</v>
          </cell>
        </row>
        <row r="2433">
          <cell r="A2433">
            <v>19000182</v>
          </cell>
          <cell r="C2433" t="str">
            <v>Rua Kawan (Rua 13)</v>
          </cell>
          <cell r="D2433" t="str">
            <v>Chácaras de Inoã</v>
          </cell>
          <cell r="O2433">
            <v>43606</v>
          </cell>
          <cell r="P2433">
            <v>43608</v>
          </cell>
        </row>
        <row r="2434">
          <cell r="A2434">
            <v>19000181</v>
          </cell>
          <cell r="C2434" t="str">
            <v>RJ 106 km - 23 (Sentido Niterói)</v>
          </cell>
          <cell r="D2434" t="str">
            <v>São José do Imbassaí</v>
          </cell>
          <cell r="O2434">
            <v>43606</v>
          </cell>
          <cell r="P2434">
            <v>43621</v>
          </cell>
        </row>
        <row r="2435">
          <cell r="A2435">
            <v>19000180</v>
          </cell>
          <cell r="C2435" t="str">
            <v>Rua Van Lerbergue</v>
          </cell>
          <cell r="D2435" t="str">
            <v>Jardim Atlântico Oeste</v>
          </cell>
          <cell r="O2435">
            <v>43605</v>
          </cell>
          <cell r="P2435">
            <v>43607</v>
          </cell>
        </row>
        <row r="2436">
          <cell r="A2436">
            <v>19000179</v>
          </cell>
          <cell r="C2436" t="str">
            <v>Rua 33</v>
          </cell>
          <cell r="D2436" t="str">
            <v>Jardim Atlântico Leste</v>
          </cell>
          <cell r="O2436">
            <v>43605</v>
          </cell>
          <cell r="P2436">
            <v>43672</v>
          </cell>
        </row>
        <row r="2437">
          <cell r="A2437">
            <v>19000178</v>
          </cell>
          <cell r="C2437" t="str">
            <v>Estrada Real de Maricá</v>
          </cell>
          <cell r="D2437" t="str">
            <v>São José do Imbassaí</v>
          </cell>
          <cell r="O2437">
            <v>43605</v>
          </cell>
          <cell r="P2437">
            <v>43613</v>
          </cell>
        </row>
        <row r="2438">
          <cell r="A2438">
            <v>19000177</v>
          </cell>
          <cell r="C2438" t="str">
            <v>Rua 63</v>
          </cell>
          <cell r="D2438" t="str">
            <v>Guaratiba</v>
          </cell>
          <cell r="O2438">
            <v>43601</v>
          </cell>
          <cell r="P2438">
            <v>43633</v>
          </cell>
        </row>
        <row r="2439">
          <cell r="A2439">
            <v>19000176</v>
          </cell>
          <cell r="C2439" t="str">
            <v>Rua 26 (Loteamento)</v>
          </cell>
          <cell r="D2439" t="str">
            <v>Cajueiros</v>
          </cell>
          <cell r="O2439">
            <v>43600</v>
          </cell>
          <cell r="P2439">
            <v>43601</v>
          </cell>
        </row>
        <row r="2440">
          <cell r="A2440">
            <v>19000175</v>
          </cell>
          <cell r="C2440" t="str">
            <v>Rua Prof. Cardoso de Menezes</v>
          </cell>
          <cell r="D2440" t="str">
            <v>Jardim Atlântico Oeste</v>
          </cell>
          <cell r="O2440">
            <v>43599</v>
          </cell>
          <cell r="P2440">
            <v>43612</v>
          </cell>
        </row>
        <row r="2441">
          <cell r="A2441">
            <v>19000174</v>
          </cell>
          <cell r="C2441" t="str">
            <v>Rua 42 com Rua Prof. Cardoso Menezes</v>
          </cell>
          <cell r="D2441" t="str">
            <v>Jardim Atlântico Oeste</v>
          </cell>
          <cell r="O2441">
            <v>43599</v>
          </cell>
          <cell r="P2441">
            <v>43612</v>
          </cell>
        </row>
        <row r="2442">
          <cell r="A2442">
            <v>19000173</v>
          </cell>
          <cell r="C2442" t="str">
            <v>Rua 81</v>
          </cell>
          <cell r="D2442" t="str">
            <v>Jardim Atlântico Leste</v>
          </cell>
          <cell r="O2442">
            <v>43599</v>
          </cell>
          <cell r="P2442">
            <v>43672</v>
          </cell>
        </row>
        <row r="2443">
          <cell r="A2443">
            <v>19000172</v>
          </cell>
          <cell r="C2443" t="str">
            <v>Estr. do Retiro, 300</v>
          </cell>
          <cell r="D2443" t="str">
            <v>Itapeba</v>
          </cell>
          <cell r="O2443">
            <v>43598</v>
          </cell>
          <cell r="P2443">
            <v>43600</v>
          </cell>
        </row>
        <row r="2444">
          <cell r="A2444">
            <v>19000171</v>
          </cell>
          <cell r="C2444" t="str">
            <v>Rua Austria</v>
          </cell>
          <cell r="D2444" t="str">
            <v>Chácaras de Inoã</v>
          </cell>
          <cell r="O2444">
            <v>43595</v>
          </cell>
          <cell r="P2444">
            <v>43595</v>
          </cell>
        </row>
        <row r="2445">
          <cell r="A2445">
            <v>19000170</v>
          </cell>
          <cell r="C2445" t="str">
            <v>Rua Jornalista Lourival Duarte de Souza - São José de Imbassai, Maricá - RJ</v>
          </cell>
          <cell r="D2445" t="str">
            <v>São José do Imbassaí</v>
          </cell>
          <cell r="O2445">
            <v>43595</v>
          </cell>
          <cell r="P2445">
            <v>43596</v>
          </cell>
        </row>
        <row r="2446">
          <cell r="A2446">
            <v>19000169</v>
          </cell>
          <cell r="C2446" t="str">
            <v>Rua 5</v>
          </cell>
          <cell r="D2446" t="str">
            <v>Cajueiros</v>
          </cell>
          <cell r="O2446">
            <v>43595</v>
          </cell>
          <cell r="P2446">
            <v>43595</v>
          </cell>
        </row>
        <row r="2447">
          <cell r="A2447">
            <v>19000168</v>
          </cell>
          <cell r="C2447" t="str">
            <v>Rua Van Lerbergue</v>
          </cell>
          <cell r="D2447" t="str">
            <v>Jardim Atlântico Oeste</v>
          </cell>
          <cell r="O2447">
            <v>43595</v>
          </cell>
          <cell r="P2447">
            <v>43598</v>
          </cell>
        </row>
        <row r="2448">
          <cell r="A2448">
            <v>19000167</v>
          </cell>
          <cell r="C2448" t="str">
            <v>Rua 62</v>
          </cell>
          <cell r="D2448" t="str">
            <v>Jardim Atlântico Central</v>
          </cell>
          <cell r="O2448">
            <v>43594</v>
          </cell>
          <cell r="P2448">
            <v>43594</v>
          </cell>
        </row>
        <row r="2449">
          <cell r="A2449">
            <v>19000166</v>
          </cell>
          <cell r="C2449" t="str">
            <v>Rua 99</v>
          </cell>
          <cell r="D2449" t="str">
            <v>Jardim Atlântico Leste</v>
          </cell>
          <cell r="O2449">
            <v>43594</v>
          </cell>
          <cell r="P2449">
            <v>43647</v>
          </cell>
        </row>
        <row r="2450">
          <cell r="A2450">
            <v>19000165</v>
          </cell>
          <cell r="C2450" t="str">
            <v>Rua 98</v>
          </cell>
          <cell r="D2450" t="str">
            <v>Jardim Atlântico Leste</v>
          </cell>
          <cell r="O2450">
            <v>43594</v>
          </cell>
          <cell r="P2450">
            <v>43647</v>
          </cell>
        </row>
        <row r="2451">
          <cell r="A2451">
            <v>19000164</v>
          </cell>
          <cell r="C2451" t="str">
            <v>Rua 80</v>
          </cell>
          <cell r="D2451" t="str">
            <v>Jardim Atlântico Leste</v>
          </cell>
          <cell r="O2451">
            <v>43593</v>
          </cell>
          <cell r="P2451">
            <v>43647</v>
          </cell>
        </row>
        <row r="2452">
          <cell r="A2452">
            <v>19000163</v>
          </cell>
          <cell r="C2452" t="str">
            <v>Rua 24</v>
          </cell>
          <cell r="D2452" t="str">
            <v>São José do Imbassaí</v>
          </cell>
          <cell r="O2452">
            <v>43593</v>
          </cell>
          <cell r="P2452">
            <v>43595</v>
          </cell>
        </row>
        <row r="2453">
          <cell r="A2453">
            <v>19000162</v>
          </cell>
          <cell r="C2453" t="str">
            <v>Rua 33</v>
          </cell>
          <cell r="D2453" t="str">
            <v>Jardim Atlântico Leste</v>
          </cell>
          <cell r="O2453">
            <v>43592</v>
          </cell>
          <cell r="P2453">
            <v>43594</v>
          </cell>
        </row>
        <row r="2454">
          <cell r="A2454">
            <v>19000161</v>
          </cell>
          <cell r="C2454" t="str">
            <v>Rua Abrahão Tavares de Moraes (Rua 79)</v>
          </cell>
          <cell r="D2454" t="str">
            <v>Jardim Atlântico Leste</v>
          </cell>
          <cell r="O2454">
            <v>43592</v>
          </cell>
          <cell r="P2454">
            <v>43643</v>
          </cell>
        </row>
        <row r="2455">
          <cell r="A2455">
            <v>19000160</v>
          </cell>
          <cell r="C2455" t="str">
            <v>Rua 9</v>
          </cell>
          <cell r="D2455" t="str">
            <v>Jardim Atlântico Oeste</v>
          </cell>
          <cell r="O2455">
            <v>43593</v>
          </cell>
          <cell r="P2455">
            <v>43593</v>
          </cell>
        </row>
        <row r="2456">
          <cell r="A2456">
            <v>19000159</v>
          </cell>
          <cell r="C2456" t="str">
            <v>Rua Manoel Camilo da Silva</v>
          </cell>
          <cell r="D2456" t="str">
            <v>Jardim Atlântico Leste</v>
          </cell>
          <cell r="O2456">
            <v>43592</v>
          </cell>
          <cell r="P2456">
            <v>43594</v>
          </cell>
        </row>
        <row r="2457">
          <cell r="A2457">
            <v>19000158</v>
          </cell>
          <cell r="C2457" t="str">
            <v>Rua 18</v>
          </cell>
          <cell r="D2457" t="str">
            <v>São José do Imbassaí</v>
          </cell>
          <cell r="O2457">
            <v>43592</v>
          </cell>
          <cell r="P2457">
            <v>43614</v>
          </cell>
        </row>
        <row r="2458">
          <cell r="A2458">
            <v>19000157</v>
          </cell>
          <cell r="C2458" t="str">
            <v>Estr. Joaquim Afonso Viana e Rod. Amaral Peixoto.</v>
          </cell>
          <cell r="D2458" t="str">
            <v>São José do Imbassaí</v>
          </cell>
          <cell r="O2458">
            <v>43588</v>
          </cell>
          <cell r="P2458">
            <v>43654</v>
          </cell>
        </row>
        <row r="2459">
          <cell r="A2459">
            <v>19000156</v>
          </cell>
          <cell r="C2459" t="str">
            <v>Rua Albertino Pereira do Vale (Rua 77)</v>
          </cell>
          <cell r="D2459" t="str">
            <v>Jardim Atlântico Leste</v>
          </cell>
          <cell r="O2459">
            <v>43587</v>
          </cell>
          <cell r="P2459">
            <v>43594</v>
          </cell>
        </row>
        <row r="2460">
          <cell r="A2460">
            <v>19000155</v>
          </cell>
          <cell r="C2460" t="str">
            <v>Rua das Orquídeas</v>
          </cell>
          <cell r="D2460" t="str">
            <v>São José do Imbassaí</v>
          </cell>
          <cell r="O2460">
            <v>43585</v>
          </cell>
          <cell r="P2460">
            <v>43587</v>
          </cell>
        </row>
        <row r="2461">
          <cell r="A2461">
            <v>19000154</v>
          </cell>
          <cell r="C2461" t="str">
            <v>Praça do DPO</v>
          </cell>
          <cell r="D2461" t="str">
            <v>Barroco</v>
          </cell>
          <cell r="O2461">
            <v>43585</v>
          </cell>
          <cell r="P2461">
            <v>43627</v>
          </cell>
        </row>
        <row r="2462">
          <cell r="A2462">
            <v>19000153</v>
          </cell>
          <cell r="C2462" t="str">
            <v>Rua dos Camarões</v>
          </cell>
          <cell r="D2462" t="str">
            <v>São José do Imbassaí</v>
          </cell>
          <cell r="O2462">
            <v>43585</v>
          </cell>
          <cell r="P2462">
            <v>43587</v>
          </cell>
        </row>
        <row r="2463">
          <cell r="A2463">
            <v>19000152</v>
          </cell>
          <cell r="C2463" t="str">
            <v>Rua Antônio Marques Mathias (Rua 36)</v>
          </cell>
          <cell r="D2463" t="str">
            <v>Barroco</v>
          </cell>
          <cell r="O2463">
            <v>43584</v>
          </cell>
          <cell r="P2463">
            <v>43612</v>
          </cell>
        </row>
        <row r="2464">
          <cell r="A2464">
            <v>19000151</v>
          </cell>
          <cell r="C2464" t="str">
            <v>Rua 51</v>
          </cell>
          <cell r="D2464" t="str">
            <v>Jardim Atlântico Central</v>
          </cell>
          <cell r="O2464">
            <v>43581</v>
          </cell>
          <cell r="P2464">
            <v>43586</v>
          </cell>
        </row>
        <row r="2465">
          <cell r="A2465">
            <v>19000150</v>
          </cell>
          <cell r="C2465" t="str">
            <v>Rua 33</v>
          </cell>
          <cell r="D2465" t="str">
            <v>Jardim Atlântico Leste</v>
          </cell>
          <cell r="O2465">
            <v>43581</v>
          </cell>
          <cell r="P2465">
            <v>43587</v>
          </cell>
        </row>
        <row r="2466">
          <cell r="A2466">
            <v>19000149</v>
          </cell>
          <cell r="C2466" t="str">
            <v>Rua 76 (Rua Elzira Dias Gomes)</v>
          </cell>
          <cell r="D2466" t="str">
            <v>Jardim Atlântico Leste</v>
          </cell>
          <cell r="O2466">
            <v>43581</v>
          </cell>
          <cell r="P2466">
            <v>43589</v>
          </cell>
        </row>
        <row r="2467">
          <cell r="A2467">
            <v>19000148</v>
          </cell>
          <cell r="C2467" t="str">
            <v>Rua das Madressilvas</v>
          </cell>
          <cell r="D2467" t="str">
            <v>Barroco</v>
          </cell>
          <cell r="O2467">
            <v>43581</v>
          </cell>
          <cell r="P2467">
            <v>43581</v>
          </cell>
        </row>
        <row r="2468">
          <cell r="A2468">
            <v>19000147</v>
          </cell>
          <cell r="C2468" t="str">
            <v>Estrada da Cachoeira</v>
          </cell>
          <cell r="D2468" t="str">
            <v>São José do Imbassaí</v>
          </cell>
          <cell r="O2468">
            <v>43581</v>
          </cell>
          <cell r="P2468">
            <v>43595</v>
          </cell>
        </row>
        <row r="2469">
          <cell r="A2469">
            <v>19000146</v>
          </cell>
          <cell r="C2469" t="str">
            <v>Rua Juscelino Kubitschek de Oliveira ( Antiga Rua A )</v>
          </cell>
          <cell r="D2469" t="str">
            <v>São José do Imbassaí</v>
          </cell>
          <cell r="O2469">
            <v>43580</v>
          </cell>
          <cell r="P2469">
            <v>43607</v>
          </cell>
        </row>
        <row r="2470">
          <cell r="A2470">
            <v>19000145</v>
          </cell>
          <cell r="C2470" t="str">
            <v>Rua 75</v>
          </cell>
          <cell r="D2470" t="str">
            <v>Jardim Atlântico Leste</v>
          </cell>
          <cell r="O2470">
            <v>43579</v>
          </cell>
          <cell r="P2470">
            <v>43587</v>
          </cell>
        </row>
        <row r="2471">
          <cell r="A2471">
            <v>19000144</v>
          </cell>
          <cell r="C2471" t="str">
            <v>Rua 33</v>
          </cell>
          <cell r="D2471" t="str">
            <v>Jardim Atlântico Leste</v>
          </cell>
          <cell r="O2471">
            <v>43572</v>
          </cell>
          <cell r="P2471">
            <v>43581</v>
          </cell>
        </row>
        <row r="2472">
          <cell r="A2472">
            <v>19000143</v>
          </cell>
          <cell r="C2472" t="str">
            <v>Rua 74</v>
          </cell>
          <cell r="D2472" t="str">
            <v>Jardim Atlântico Leste</v>
          </cell>
          <cell r="O2472">
            <v>43572</v>
          </cell>
          <cell r="P2472">
            <v>43581</v>
          </cell>
        </row>
        <row r="2473">
          <cell r="A2473">
            <v>19000142</v>
          </cell>
          <cell r="C2473" t="str">
            <v>Rua Antenor José da Cruz</v>
          </cell>
          <cell r="D2473" t="str">
            <v>São José do Imbassaí</v>
          </cell>
          <cell r="O2473">
            <v>43572</v>
          </cell>
          <cell r="P2473">
            <v>43579</v>
          </cell>
        </row>
        <row r="2474">
          <cell r="A2474">
            <v>19000141</v>
          </cell>
          <cell r="C2474" t="str">
            <v>Rua 28</v>
          </cell>
          <cell r="D2474" t="str">
            <v>Chácaras de Inoã</v>
          </cell>
          <cell r="O2474">
            <v>43571</v>
          </cell>
          <cell r="P2474">
            <v>43595</v>
          </cell>
        </row>
        <row r="2475">
          <cell r="A2475">
            <v>19000140</v>
          </cell>
          <cell r="C2475" t="str">
            <v>Rua Gutemberg Cabral Francisco</v>
          </cell>
          <cell r="D2475" t="str">
            <v>Jardim Atlântico Leste</v>
          </cell>
          <cell r="O2475">
            <v>43570</v>
          </cell>
          <cell r="P2475">
            <v>43579</v>
          </cell>
        </row>
        <row r="2476">
          <cell r="A2476">
            <v>19000139</v>
          </cell>
          <cell r="C2476" t="str">
            <v>R. Jose Riso, 20</v>
          </cell>
          <cell r="D2476" t="str">
            <v>Cajueiros</v>
          </cell>
          <cell r="O2476">
            <v>43570</v>
          </cell>
          <cell r="P2476">
            <v>43572</v>
          </cell>
        </row>
        <row r="2477">
          <cell r="A2477">
            <v>19000137</v>
          </cell>
          <cell r="C2477" t="str">
            <v>Av. Carlos Mariguella</v>
          </cell>
          <cell r="D2477" t="str">
            <v>Chácaras de Inoã</v>
          </cell>
          <cell r="O2477">
            <v>43570</v>
          </cell>
          <cell r="P2477">
            <v>43600</v>
          </cell>
        </row>
        <row r="2478">
          <cell r="A2478">
            <v>19000136</v>
          </cell>
          <cell r="C2478" t="str">
            <v>Rua 52</v>
          </cell>
          <cell r="D2478" t="str">
            <v>Guaratiba</v>
          </cell>
          <cell r="O2478">
            <v>43571</v>
          </cell>
          <cell r="P2478">
            <v>43642</v>
          </cell>
        </row>
        <row r="2479">
          <cell r="A2479">
            <v>19000135</v>
          </cell>
          <cell r="C2479" t="str">
            <v>Rua Cap. Benjamin Constant Keller</v>
          </cell>
          <cell r="D2479" t="str">
            <v>Barroco</v>
          </cell>
          <cell r="O2479">
            <v>43581</v>
          </cell>
          <cell r="P2479">
            <v>43581</v>
          </cell>
        </row>
        <row r="2480">
          <cell r="A2480">
            <v>19000133</v>
          </cell>
          <cell r="C2480" t="str">
            <v>Rua 33</v>
          </cell>
          <cell r="D2480" t="str">
            <v>Jardim Atlântico Leste</v>
          </cell>
          <cell r="O2480">
            <v>43567</v>
          </cell>
          <cell r="P2480">
            <v>43579</v>
          </cell>
        </row>
        <row r="2481">
          <cell r="A2481">
            <v>19000132</v>
          </cell>
          <cell r="C2481" t="str">
            <v>Rua F</v>
          </cell>
          <cell r="D2481" t="str">
            <v>São José do Imbassaí</v>
          </cell>
          <cell r="O2481">
            <v>43566</v>
          </cell>
          <cell r="P2481">
            <v>43570</v>
          </cell>
        </row>
        <row r="2482">
          <cell r="A2482">
            <v>19000131</v>
          </cell>
          <cell r="C2482" t="str">
            <v>Rua Ibiapina</v>
          </cell>
          <cell r="D2482" t="str">
            <v>São José do Imbassaí</v>
          </cell>
          <cell r="O2482">
            <v>43566</v>
          </cell>
          <cell r="P2482">
            <v>43570</v>
          </cell>
        </row>
        <row r="2483">
          <cell r="A2483">
            <v>19000130</v>
          </cell>
          <cell r="C2483" t="str">
            <v>Loteamento Parque Central.</v>
          </cell>
          <cell r="D2483" t="str">
            <v>São José do Imbassaí</v>
          </cell>
          <cell r="O2483">
            <v>43565</v>
          </cell>
          <cell r="P2483">
            <v>43579</v>
          </cell>
        </row>
        <row r="2484">
          <cell r="A2484">
            <v>19000129</v>
          </cell>
          <cell r="C2484" t="str">
            <v>Rua Julelino Kubitschek de Olive ( antiga rua A )</v>
          </cell>
          <cell r="D2484" t="str">
            <v>São José do Imbassaí</v>
          </cell>
          <cell r="O2484">
            <v>43565</v>
          </cell>
          <cell r="P2484">
            <v>43580</v>
          </cell>
        </row>
        <row r="2485">
          <cell r="A2485">
            <v>19000128</v>
          </cell>
          <cell r="C2485" t="str">
            <v>Avenida Auréa Barbosa</v>
          </cell>
          <cell r="D2485" t="str">
            <v>Balneário Bambuí</v>
          </cell>
          <cell r="O2485">
            <v>43570</v>
          </cell>
          <cell r="P2485">
            <v>43992</v>
          </cell>
        </row>
        <row r="2486">
          <cell r="A2486">
            <v>19000127</v>
          </cell>
          <cell r="C2486" t="str">
            <v>Rua 15</v>
          </cell>
          <cell r="D2486" t="str">
            <v>Vale da Figueira</v>
          </cell>
          <cell r="O2486">
            <v>43565</v>
          </cell>
          <cell r="P2486">
            <v>43657</v>
          </cell>
        </row>
        <row r="2487">
          <cell r="A2487">
            <v>19000126</v>
          </cell>
          <cell r="C2487" t="str">
            <v>Ruas do Loteamento walmar.</v>
          </cell>
          <cell r="D2487" t="str">
            <v>São José do Imbassaí</v>
          </cell>
          <cell r="O2487">
            <v>43565</v>
          </cell>
          <cell r="P2487">
            <v>43613</v>
          </cell>
        </row>
        <row r="2488">
          <cell r="A2488">
            <v>19000125</v>
          </cell>
          <cell r="C2488" t="str">
            <v>Rua 72</v>
          </cell>
          <cell r="D2488" t="str">
            <v>Jardim Atlântico Leste</v>
          </cell>
          <cell r="O2488">
            <v>43563</v>
          </cell>
          <cell r="P2488">
            <v>43572</v>
          </cell>
        </row>
        <row r="2489">
          <cell r="A2489">
            <v>19000124</v>
          </cell>
          <cell r="C2489" t="str">
            <v>Av. Itaocaia Valley</v>
          </cell>
          <cell r="D2489" t="str">
            <v>Itaocaia Valley</v>
          </cell>
          <cell r="O2489">
            <v>43563</v>
          </cell>
          <cell r="P2489">
            <v>43571</v>
          </cell>
        </row>
        <row r="2490">
          <cell r="A2490">
            <v>19000123</v>
          </cell>
          <cell r="C2490" t="str">
            <v>Rua Anchieta</v>
          </cell>
          <cell r="D2490" t="str">
            <v>São José do Imbassaí</v>
          </cell>
          <cell r="O2490">
            <v>43563</v>
          </cell>
          <cell r="P2490">
            <v>43564</v>
          </cell>
        </row>
        <row r="2491">
          <cell r="A2491">
            <v>19000122</v>
          </cell>
          <cell r="C2491" t="str">
            <v>Estrada Alcione de Assis</v>
          </cell>
          <cell r="D2491" t="str">
            <v>Barroco</v>
          </cell>
          <cell r="O2491">
            <v>43560</v>
          </cell>
          <cell r="P2491">
            <v>43628</v>
          </cell>
        </row>
        <row r="2492">
          <cell r="A2492">
            <v>19000121</v>
          </cell>
          <cell r="C2492" t="str">
            <v>Ruas do Loteamento Ouro Mar</v>
          </cell>
          <cell r="D2492" t="str">
            <v>São José do Imbassaí</v>
          </cell>
          <cell r="O2492">
            <v>43563</v>
          </cell>
          <cell r="P2492">
            <v>43595</v>
          </cell>
        </row>
        <row r="2493">
          <cell r="A2493">
            <v>19000120</v>
          </cell>
          <cell r="C2493" t="str">
            <v>Rua 116</v>
          </cell>
          <cell r="D2493" t="str">
            <v>Cordeirinho</v>
          </cell>
          <cell r="O2493">
            <v>43563</v>
          </cell>
          <cell r="P2493">
            <v>43615</v>
          </cell>
        </row>
        <row r="2494">
          <cell r="A2494">
            <v>19000119</v>
          </cell>
          <cell r="C2494" t="str">
            <v>Ruas do Loteamento Parque Nanci</v>
          </cell>
          <cell r="D2494" t="str">
            <v>Parque Nanci</v>
          </cell>
          <cell r="O2494">
            <v>43559</v>
          </cell>
          <cell r="P2494">
            <v>43633</v>
          </cell>
        </row>
        <row r="2495">
          <cell r="A2495">
            <v>19000118</v>
          </cell>
          <cell r="C2495" t="str">
            <v>Rua Palmira de Carvalho</v>
          </cell>
          <cell r="D2495" t="str">
            <v>São José do Imbassaí</v>
          </cell>
          <cell r="O2495">
            <v>43559</v>
          </cell>
          <cell r="P2495">
            <v>43563</v>
          </cell>
        </row>
        <row r="2496">
          <cell r="A2496">
            <v>19000117</v>
          </cell>
          <cell r="C2496" t="str">
            <v>Rua Aurélio Simões de Freitas</v>
          </cell>
          <cell r="D2496" t="str">
            <v>São José do Imbassaí</v>
          </cell>
          <cell r="O2496">
            <v>43559</v>
          </cell>
          <cell r="P2496">
            <v>43601</v>
          </cell>
        </row>
        <row r="2497">
          <cell r="A2497">
            <v>19000116</v>
          </cell>
          <cell r="C2497" t="str">
            <v>Avenida dos Pombos</v>
          </cell>
          <cell r="D2497" t="str">
            <v>Parque Nanci</v>
          </cell>
          <cell r="O2497">
            <v>43559</v>
          </cell>
          <cell r="P2497">
            <v>44018</v>
          </cell>
        </row>
        <row r="2498">
          <cell r="A2498">
            <v>19000115</v>
          </cell>
          <cell r="C2498" t="str">
            <v>Rua dos Narcisos</v>
          </cell>
          <cell r="D2498" t="str">
            <v>Barroco</v>
          </cell>
          <cell r="O2498">
            <v>43558</v>
          </cell>
          <cell r="P2498">
            <v>43581</v>
          </cell>
        </row>
        <row r="2499">
          <cell r="A2499">
            <v>19000114</v>
          </cell>
          <cell r="C2499" t="str">
            <v>Rua P (Reserva Verde)</v>
          </cell>
          <cell r="D2499" t="str">
            <v>Chácaras de Inoã</v>
          </cell>
          <cell r="O2499">
            <v>43560</v>
          </cell>
          <cell r="P2499">
            <v>43725</v>
          </cell>
        </row>
        <row r="2500">
          <cell r="A2500">
            <v>19000113</v>
          </cell>
          <cell r="C2500" t="str">
            <v>Avenida 2</v>
          </cell>
          <cell r="D2500" t="str">
            <v>São José do Imbassaí</v>
          </cell>
          <cell r="O2500">
            <v>43558</v>
          </cell>
          <cell r="P2500">
            <v>43564</v>
          </cell>
        </row>
        <row r="2501">
          <cell r="A2501">
            <v>19000112</v>
          </cell>
          <cell r="C2501" t="str">
            <v>Rua 80</v>
          </cell>
          <cell r="D2501" t="str">
            <v>Balneário Bambuí</v>
          </cell>
          <cell r="O2501">
            <v>43559</v>
          </cell>
          <cell r="P2501">
            <v>43623</v>
          </cell>
        </row>
        <row r="2502">
          <cell r="A2502">
            <v>19000111</v>
          </cell>
          <cell r="C2502" t="str">
            <v>Estrada Beira da Lagoa</v>
          </cell>
          <cell r="D2502" t="str">
            <v>Guaratiba</v>
          </cell>
          <cell r="O2502">
            <v>43560</v>
          </cell>
          <cell r="P2502">
            <v>43599</v>
          </cell>
        </row>
        <row r="2503">
          <cell r="A2503">
            <v>19000110</v>
          </cell>
          <cell r="C2503" t="str">
            <v>Avenida Marojó</v>
          </cell>
          <cell r="D2503" t="str">
            <v>São José do Imbassaí</v>
          </cell>
          <cell r="O2503">
            <v>43558</v>
          </cell>
          <cell r="P2503">
            <v>43559</v>
          </cell>
        </row>
        <row r="2504">
          <cell r="A2504">
            <v>19000109</v>
          </cell>
          <cell r="C2504" t="str">
            <v>Rua Curuçá</v>
          </cell>
          <cell r="D2504" t="str">
            <v>São José do Imbassaí</v>
          </cell>
          <cell r="O2504">
            <v>43557</v>
          </cell>
          <cell r="P2504">
            <v>43558</v>
          </cell>
        </row>
        <row r="2505">
          <cell r="A2505">
            <v>19000108</v>
          </cell>
          <cell r="C2505" t="str">
            <v>Avenida Marajó</v>
          </cell>
          <cell r="D2505" t="str">
            <v>São José do Imbassaí</v>
          </cell>
          <cell r="O2505">
            <v>43557</v>
          </cell>
          <cell r="P2505">
            <v>43557</v>
          </cell>
        </row>
        <row r="2506">
          <cell r="A2506">
            <v>19000105</v>
          </cell>
          <cell r="C2506" t="str">
            <v>Rua 07 de Setembro.</v>
          </cell>
          <cell r="D2506" t="str">
            <v>São José do Imbassaí</v>
          </cell>
          <cell r="O2506">
            <v>43556</v>
          </cell>
          <cell r="P2506">
            <v>43559</v>
          </cell>
        </row>
        <row r="2507">
          <cell r="A2507">
            <v>19000104</v>
          </cell>
          <cell r="C2507" t="str">
            <v>Núcleo de São José</v>
          </cell>
          <cell r="D2507" t="str">
            <v>São José do Imbassaí</v>
          </cell>
          <cell r="O2507">
            <v>43559</v>
          </cell>
          <cell r="P2507">
            <v>44245</v>
          </cell>
        </row>
        <row r="2508">
          <cell r="A2508">
            <v>19000103</v>
          </cell>
          <cell r="C2508" t="str">
            <v>Av. Carlos Mariguella</v>
          </cell>
          <cell r="D2508" t="str">
            <v>Jardim Atlântico Central</v>
          </cell>
          <cell r="O2508" t="str">
            <v>-</v>
          </cell>
          <cell r="P2508">
            <v>43556</v>
          </cell>
        </row>
        <row r="2509">
          <cell r="A2509">
            <v>19000102</v>
          </cell>
          <cell r="C2509" t="str">
            <v>Rua Antônio Marques Mathias</v>
          </cell>
          <cell r="D2509" t="str">
            <v>Jardim Atlântico Oeste</v>
          </cell>
          <cell r="O2509" t="str">
            <v>-</v>
          </cell>
          <cell r="P2509">
            <v>43556</v>
          </cell>
        </row>
        <row r="2510">
          <cell r="A2510">
            <v>19000101</v>
          </cell>
          <cell r="C2510" t="str">
            <v>Rua 94</v>
          </cell>
          <cell r="D2510" t="str">
            <v>Cordeirinho</v>
          </cell>
          <cell r="O2510">
            <v>43552</v>
          </cell>
          <cell r="P2510">
            <v>43566</v>
          </cell>
        </row>
        <row r="2511">
          <cell r="A2511">
            <v>19000100</v>
          </cell>
          <cell r="C2511" t="str">
            <v>Rodovia Amaral Peixoto - km 23</v>
          </cell>
          <cell r="D2511" t="str">
            <v>São José do Imbassaí</v>
          </cell>
          <cell r="O2511">
            <v>43551</v>
          </cell>
          <cell r="P2511">
            <v>43558</v>
          </cell>
        </row>
        <row r="2512">
          <cell r="A2512">
            <v>19000099</v>
          </cell>
          <cell r="C2512" t="str">
            <v>Rua Guarapari</v>
          </cell>
          <cell r="D2512" t="str">
            <v>São José do Imbassaí</v>
          </cell>
          <cell r="O2512">
            <v>43551</v>
          </cell>
          <cell r="P2512">
            <v>43629</v>
          </cell>
        </row>
        <row r="2513">
          <cell r="A2513">
            <v>19000098</v>
          </cell>
          <cell r="C2513" t="str">
            <v>Rua 20</v>
          </cell>
          <cell r="D2513" t="str">
            <v>São José do Imbassaí</v>
          </cell>
          <cell r="O2513">
            <v>43550</v>
          </cell>
          <cell r="P2513">
            <v>43550</v>
          </cell>
        </row>
        <row r="2514">
          <cell r="A2514">
            <v>19000096</v>
          </cell>
          <cell r="C2514" t="str">
            <v>Rua Waldir Lopes Duarte</v>
          </cell>
          <cell r="D2514" t="str">
            <v>Jardim Atlântico Central</v>
          </cell>
          <cell r="O2514">
            <v>43550</v>
          </cell>
          <cell r="P2514">
            <v>43563</v>
          </cell>
        </row>
        <row r="2515">
          <cell r="A2515">
            <v>19000095</v>
          </cell>
          <cell r="C2515" t="str">
            <v>Estrada Alcione de Assis</v>
          </cell>
          <cell r="D2515" t="str">
            <v>Rincão Mimoso</v>
          </cell>
          <cell r="O2515">
            <v>43550</v>
          </cell>
          <cell r="P2515">
            <v>43560</v>
          </cell>
        </row>
        <row r="2516">
          <cell r="A2516">
            <v>19000094</v>
          </cell>
          <cell r="C2516" t="str">
            <v>Rua 30</v>
          </cell>
          <cell r="D2516" t="str">
            <v>Cordeirinho</v>
          </cell>
          <cell r="O2516">
            <v>43550</v>
          </cell>
          <cell r="P2516">
            <v>43552</v>
          </cell>
        </row>
        <row r="2517">
          <cell r="A2517">
            <v>19000093</v>
          </cell>
          <cell r="C2517" t="str">
            <v>Estrada da Cachoeira</v>
          </cell>
          <cell r="D2517" t="str">
            <v>São José do Imbassaí</v>
          </cell>
          <cell r="O2517">
            <v>43552</v>
          </cell>
          <cell r="P2517">
            <v>43558</v>
          </cell>
        </row>
        <row r="2518">
          <cell r="A2518">
            <v>19000092</v>
          </cell>
          <cell r="C2518" t="str">
            <v>Travessa São José.</v>
          </cell>
          <cell r="D2518" t="str">
            <v>São José do Imbassaí</v>
          </cell>
          <cell r="O2518">
            <v>43551</v>
          </cell>
          <cell r="P2518">
            <v>43552</v>
          </cell>
        </row>
        <row r="2519">
          <cell r="A2519">
            <v>19000091</v>
          </cell>
          <cell r="C2519" t="str">
            <v>Rua D.</v>
          </cell>
          <cell r="D2519" t="str">
            <v>São José do Imbassaí</v>
          </cell>
          <cell r="O2519">
            <v>43549</v>
          </cell>
          <cell r="P2519">
            <v>43563</v>
          </cell>
        </row>
        <row r="2520">
          <cell r="A2520">
            <v>19000090</v>
          </cell>
          <cell r="C2520" t="str">
            <v>Estrada Real de Maricá.</v>
          </cell>
          <cell r="D2520" t="str">
            <v>São José do Imbassaí</v>
          </cell>
          <cell r="O2520">
            <v>43546</v>
          </cell>
          <cell r="P2520">
            <v>43551</v>
          </cell>
        </row>
        <row r="2521">
          <cell r="A2521">
            <v>19000089</v>
          </cell>
          <cell r="C2521" t="str">
            <v>Rua 5</v>
          </cell>
          <cell r="D2521" t="str">
            <v>Cordeirinho</v>
          </cell>
          <cell r="O2521">
            <v>43546</v>
          </cell>
          <cell r="P2521">
            <v>43558</v>
          </cell>
        </row>
        <row r="2522">
          <cell r="A2522">
            <v>19000088</v>
          </cell>
          <cell r="C2522" t="str">
            <v>Rua Eng. Domingos Barbosa</v>
          </cell>
          <cell r="D2522" t="str">
            <v>Recanto de Itaipuaçu</v>
          </cell>
          <cell r="O2522">
            <v>43545</v>
          </cell>
          <cell r="P2522">
            <v>43612</v>
          </cell>
        </row>
        <row r="2523">
          <cell r="A2523">
            <v>19000087</v>
          </cell>
          <cell r="C2523" t="str">
            <v>Avenida C</v>
          </cell>
          <cell r="D2523" t="str">
            <v>Balneário Bambuí</v>
          </cell>
          <cell r="O2523">
            <v>43545</v>
          </cell>
          <cell r="P2523">
            <v>43550</v>
          </cell>
        </row>
        <row r="2524">
          <cell r="A2524">
            <v>19000086</v>
          </cell>
          <cell r="C2524" t="str">
            <v>Rua Austria</v>
          </cell>
          <cell r="D2524" t="str">
            <v>Chácaras de Inoã</v>
          </cell>
          <cell r="O2524">
            <v>43544</v>
          </cell>
          <cell r="P2524">
            <v>43728</v>
          </cell>
        </row>
        <row r="2525">
          <cell r="A2525">
            <v>19000084</v>
          </cell>
          <cell r="C2525" t="str">
            <v>Rua 01.</v>
          </cell>
          <cell r="D2525" t="str">
            <v>São José do Imbassaí</v>
          </cell>
          <cell r="O2525">
            <v>43543</v>
          </cell>
          <cell r="P2525">
            <v>43545</v>
          </cell>
        </row>
        <row r="2526">
          <cell r="A2526">
            <v>19000083</v>
          </cell>
          <cell r="C2526" t="str">
            <v>Rua Antonio Marques Mathias ( entre R. 72 e 73 )</v>
          </cell>
          <cell r="D2526" t="str">
            <v>Jardim Atlântico Leste</v>
          </cell>
          <cell r="O2526">
            <v>43543</v>
          </cell>
          <cell r="P2526">
            <v>43595</v>
          </cell>
        </row>
        <row r="2527">
          <cell r="A2527">
            <v>19000082</v>
          </cell>
          <cell r="C2527" t="str">
            <v>APA Estadual de Maricá - Acesso Norte</v>
          </cell>
          <cell r="D2527" t="str">
            <v>São José do Imbassaí</v>
          </cell>
          <cell r="O2527">
            <v>43543</v>
          </cell>
          <cell r="P2527">
            <v>43614</v>
          </cell>
        </row>
        <row r="2528">
          <cell r="A2528">
            <v>19000081</v>
          </cell>
          <cell r="C2528" t="str">
            <v>Rua Professor Cardoso Menezes</v>
          </cell>
          <cell r="D2528" t="str">
            <v>Jardim Atlântico Oeste</v>
          </cell>
          <cell r="O2528">
            <v>43543</v>
          </cell>
          <cell r="P2528">
            <v>43756</v>
          </cell>
        </row>
        <row r="2529">
          <cell r="A2529">
            <v>19000080</v>
          </cell>
          <cell r="C2529" t="str">
            <v>Lar Shopping</v>
          </cell>
          <cell r="D2529" t="str">
            <v>São José do Imbassaí</v>
          </cell>
          <cell r="O2529">
            <v>43543</v>
          </cell>
          <cell r="P2529">
            <v>43559</v>
          </cell>
        </row>
        <row r="2530">
          <cell r="A2530">
            <v>19000079</v>
          </cell>
          <cell r="C2530" t="str">
            <v>Ruas do Loteamento São Francisco.</v>
          </cell>
          <cell r="D2530" t="str">
            <v>São José do Imbassaí</v>
          </cell>
          <cell r="O2530">
            <v>43542</v>
          </cell>
          <cell r="P2530">
            <v>43544</v>
          </cell>
        </row>
        <row r="2531">
          <cell r="A2531">
            <v>19000078</v>
          </cell>
          <cell r="C2531" t="str">
            <v>Rua Marambaia.</v>
          </cell>
          <cell r="D2531" t="str">
            <v>São José do Imbassaí</v>
          </cell>
          <cell r="O2531">
            <v>43542</v>
          </cell>
          <cell r="P2531">
            <v>43543</v>
          </cell>
        </row>
        <row r="2532">
          <cell r="A2532">
            <v>19000077</v>
          </cell>
          <cell r="C2532" t="str">
            <v>Rua D</v>
          </cell>
          <cell r="D2532" t="str">
            <v>São José do Imbassaí</v>
          </cell>
          <cell r="O2532">
            <v>43539</v>
          </cell>
          <cell r="P2532">
            <v>43661</v>
          </cell>
        </row>
        <row r="2533">
          <cell r="A2533">
            <v>19000076</v>
          </cell>
          <cell r="C2533" t="str">
            <v>Rua 15</v>
          </cell>
          <cell r="D2533" t="str">
            <v>Parque Nanci</v>
          </cell>
          <cell r="O2533">
            <v>43539</v>
          </cell>
          <cell r="P2533">
            <v>43539</v>
          </cell>
        </row>
        <row r="2534">
          <cell r="A2534">
            <v>19000075</v>
          </cell>
          <cell r="C2534" t="str">
            <v>Rua R (Reserva Verde)</v>
          </cell>
          <cell r="D2534" t="str">
            <v>Chácaras de Inoã</v>
          </cell>
          <cell r="O2534">
            <v>43538</v>
          </cell>
          <cell r="P2534">
            <v>43546</v>
          </cell>
        </row>
        <row r="2535">
          <cell r="A2535">
            <v>19000074</v>
          </cell>
          <cell r="C2535" t="str">
            <v>Rua das Hortências</v>
          </cell>
          <cell r="D2535" t="str">
            <v>Barroco</v>
          </cell>
          <cell r="O2535" t="str">
            <v>-</v>
          </cell>
          <cell r="P2535">
            <v>43537</v>
          </cell>
        </row>
        <row r="2536">
          <cell r="A2536">
            <v>19000073</v>
          </cell>
          <cell r="C2536" t="str">
            <v>Av. do Canal</v>
          </cell>
          <cell r="D2536" t="str">
            <v>Recanto de Itaipuaçu</v>
          </cell>
          <cell r="O2536">
            <v>43536</v>
          </cell>
          <cell r="P2536">
            <v>43542</v>
          </cell>
        </row>
        <row r="2537">
          <cell r="A2537">
            <v>19000072</v>
          </cell>
          <cell r="C2537" t="str">
            <v>Rua Guarapari</v>
          </cell>
          <cell r="D2537" t="str">
            <v>São José do Imbassaí</v>
          </cell>
          <cell r="O2537">
            <v>43538</v>
          </cell>
          <cell r="P2537">
            <v>43551</v>
          </cell>
        </row>
        <row r="2538">
          <cell r="A2538">
            <v>19000071</v>
          </cell>
          <cell r="C2538" t="str">
            <v>Ruas do Loteamento 26 de maio</v>
          </cell>
          <cell r="D2538" t="str">
            <v>São José do Imbassaí</v>
          </cell>
          <cell r="O2538">
            <v>43536</v>
          </cell>
          <cell r="P2538">
            <v>43542</v>
          </cell>
        </row>
        <row r="2539">
          <cell r="A2539">
            <v>19000070</v>
          </cell>
          <cell r="C2539" t="str">
            <v>Loteamento Parque São José.</v>
          </cell>
          <cell r="D2539" t="str">
            <v>São José do Imbassaí</v>
          </cell>
          <cell r="O2539">
            <v>43536</v>
          </cell>
          <cell r="P2539">
            <v>43542</v>
          </cell>
        </row>
        <row r="2540">
          <cell r="A2540">
            <v>19000069</v>
          </cell>
          <cell r="C2540" t="str">
            <v>Rua Issac Lannes da Silva</v>
          </cell>
          <cell r="D2540" t="str">
            <v>São José do Imbassaí</v>
          </cell>
          <cell r="O2540">
            <v>43535</v>
          </cell>
          <cell r="P2540">
            <v>43536</v>
          </cell>
        </row>
        <row r="2541">
          <cell r="A2541">
            <v>19000068</v>
          </cell>
          <cell r="C2541" t="str">
            <v>Rua 18.</v>
          </cell>
          <cell r="D2541" t="str">
            <v>São José do Imbassaí</v>
          </cell>
          <cell r="O2541">
            <v>43535</v>
          </cell>
          <cell r="P2541">
            <v>43535</v>
          </cell>
        </row>
        <row r="2542">
          <cell r="A2542">
            <v>19000067</v>
          </cell>
          <cell r="C2542" t="str">
            <v>Av. do Canal</v>
          </cell>
          <cell r="D2542" t="str">
            <v>Recanto de Itaipuaçu</v>
          </cell>
          <cell r="O2542">
            <v>43531</v>
          </cell>
          <cell r="P2542">
            <v>43536</v>
          </cell>
        </row>
        <row r="2543">
          <cell r="A2543">
            <v>19000066</v>
          </cell>
          <cell r="C2543" t="str">
            <v>Rua 30</v>
          </cell>
          <cell r="D2543" t="str">
            <v>Cordeirinho</v>
          </cell>
          <cell r="O2543">
            <v>43531</v>
          </cell>
          <cell r="P2543">
            <v>43552</v>
          </cell>
        </row>
        <row r="2544">
          <cell r="A2544">
            <v>19000065</v>
          </cell>
          <cell r="C2544" t="str">
            <v>Av. Carlos Mariguella</v>
          </cell>
          <cell r="D2544" t="str">
            <v>Chácaras de Inoã</v>
          </cell>
          <cell r="O2544">
            <v>43536</v>
          </cell>
          <cell r="P2544">
            <v>43543</v>
          </cell>
        </row>
        <row r="2545">
          <cell r="A2545">
            <v>19000064</v>
          </cell>
          <cell r="C2545" t="str">
            <v>Estrada Real de Maricá</v>
          </cell>
          <cell r="D2545" t="str">
            <v>São José do Imbassaí</v>
          </cell>
          <cell r="O2545">
            <v>43521</v>
          </cell>
          <cell r="P2545">
            <v>43538</v>
          </cell>
        </row>
        <row r="2546">
          <cell r="A2546">
            <v>19000063</v>
          </cell>
          <cell r="C2546" t="str">
            <v>Rua K.</v>
          </cell>
          <cell r="D2546" t="str">
            <v>São José do Imbassaí</v>
          </cell>
          <cell r="O2546">
            <v>43521</v>
          </cell>
          <cell r="P2546">
            <v>43538</v>
          </cell>
        </row>
        <row r="2547">
          <cell r="A2547">
            <v>19000062</v>
          </cell>
          <cell r="C2547" t="str">
            <v>RJ-106, KM23. 5 sentido Niterói</v>
          </cell>
          <cell r="D2547" t="str">
            <v>São José do Imbassaí</v>
          </cell>
          <cell r="O2547">
            <v>43521</v>
          </cell>
          <cell r="P2547">
            <v>43527</v>
          </cell>
        </row>
        <row r="2548">
          <cell r="A2548">
            <v>19000061</v>
          </cell>
          <cell r="C2548" t="str">
            <v>Estrada Real de Maricá</v>
          </cell>
          <cell r="D2548" t="str">
            <v>Itapeba</v>
          </cell>
          <cell r="O2548" t="str">
            <v>-</v>
          </cell>
          <cell r="P2548">
            <v>43523</v>
          </cell>
        </row>
        <row r="2549">
          <cell r="A2549">
            <v>19000060</v>
          </cell>
          <cell r="C2549" t="str">
            <v>Rua 107</v>
          </cell>
          <cell r="D2549" t="str">
            <v>Cordeirinho</v>
          </cell>
          <cell r="O2549">
            <v>43514</v>
          </cell>
          <cell r="P2549">
            <v>43658</v>
          </cell>
        </row>
        <row r="2550">
          <cell r="A2550">
            <v>19000059</v>
          </cell>
          <cell r="C2550" t="str">
            <v>Rua Raimundo Drumond.</v>
          </cell>
          <cell r="D2550" t="str">
            <v>Ponta Grossa</v>
          </cell>
          <cell r="O2550">
            <v>43514</v>
          </cell>
          <cell r="P2550">
            <v>43530</v>
          </cell>
        </row>
        <row r="2551">
          <cell r="A2551">
            <v>19000058</v>
          </cell>
          <cell r="C2551" t="str">
            <v>Rua Cassiporé.</v>
          </cell>
          <cell r="D2551" t="str">
            <v>São José do Imbassaí</v>
          </cell>
          <cell r="O2551">
            <v>43514</v>
          </cell>
          <cell r="P2551">
            <v>43521</v>
          </cell>
        </row>
        <row r="2552">
          <cell r="A2552">
            <v>19000057</v>
          </cell>
          <cell r="C2552" t="str">
            <v>Rua Domingos Raimundo da Silva</v>
          </cell>
          <cell r="D2552" t="str">
            <v>Ponta Grossa</v>
          </cell>
          <cell r="O2552">
            <v>43511</v>
          </cell>
          <cell r="P2552">
            <v>43514</v>
          </cell>
        </row>
        <row r="2553">
          <cell r="A2553">
            <v>19000056</v>
          </cell>
          <cell r="C2553" t="str">
            <v>Rua C</v>
          </cell>
          <cell r="D2553" t="str">
            <v>São José do Imbassaí</v>
          </cell>
          <cell r="O2553">
            <v>43511</v>
          </cell>
          <cell r="P2553">
            <v>43612</v>
          </cell>
        </row>
        <row r="2554">
          <cell r="A2554">
            <v>19000055</v>
          </cell>
          <cell r="C2554" t="str">
            <v>Ruas: 05 e 06</v>
          </cell>
          <cell r="D2554" t="str">
            <v>Itapeba</v>
          </cell>
          <cell r="O2554">
            <v>43511</v>
          </cell>
          <cell r="P2554">
            <v>43511</v>
          </cell>
        </row>
        <row r="2555">
          <cell r="A2555">
            <v>19000054</v>
          </cell>
          <cell r="C2555" t="str">
            <v>Rua 32</v>
          </cell>
          <cell r="D2555" t="str">
            <v>Jardim Atlântico Central</v>
          </cell>
          <cell r="O2555">
            <v>43511</v>
          </cell>
          <cell r="P2555">
            <v>43511</v>
          </cell>
        </row>
        <row r="2556">
          <cell r="A2556">
            <v>19000053</v>
          </cell>
          <cell r="C2556" t="str">
            <v>Rua Maria José dos Santos</v>
          </cell>
          <cell r="D2556" t="str">
            <v>São José do Imbassaí</v>
          </cell>
          <cell r="O2556">
            <v>43510</v>
          </cell>
          <cell r="P2556">
            <v>43511</v>
          </cell>
        </row>
        <row r="2557">
          <cell r="A2557">
            <v>19000052</v>
          </cell>
          <cell r="C2557" t="str">
            <v>Avenida Guarujá</v>
          </cell>
          <cell r="D2557" t="str">
            <v>São José do Imbassaí</v>
          </cell>
          <cell r="O2557">
            <v>43511</v>
          </cell>
          <cell r="P2557">
            <v>43511</v>
          </cell>
        </row>
        <row r="2558">
          <cell r="A2558">
            <v>19000051</v>
          </cell>
          <cell r="C2558" t="str">
            <v>R. Mululo Gomes Vieira</v>
          </cell>
          <cell r="D2558" t="str">
            <v>Itapeba</v>
          </cell>
          <cell r="O2558">
            <v>43510</v>
          </cell>
          <cell r="P2558">
            <v>43524</v>
          </cell>
        </row>
        <row r="2559">
          <cell r="A2559">
            <v>19000050</v>
          </cell>
          <cell r="C2559" t="str">
            <v>Rua Homero Micheline</v>
          </cell>
          <cell r="D2559" t="str">
            <v>Recanto de Itaipuaçu</v>
          </cell>
          <cell r="O2559">
            <v>43523</v>
          </cell>
          <cell r="P2559">
            <v>43523</v>
          </cell>
        </row>
        <row r="2560">
          <cell r="A2560">
            <v>19000049</v>
          </cell>
          <cell r="C2560" t="str">
            <v>Rua 69 c/ Rua 35</v>
          </cell>
          <cell r="D2560" t="str">
            <v>Jardim Atlântico Leste</v>
          </cell>
          <cell r="O2560">
            <v>43509</v>
          </cell>
          <cell r="P2560">
            <v>43515</v>
          </cell>
        </row>
        <row r="2561">
          <cell r="A2561">
            <v>19000048</v>
          </cell>
          <cell r="C2561" t="str">
            <v>Rua 70</v>
          </cell>
          <cell r="D2561" t="str">
            <v>Jardim Atlântico Leste</v>
          </cell>
          <cell r="O2561">
            <v>43509</v>
          </cell>
          <cell r="P2561">
            <v>43515</v>
          </cell>
        </row>
        <row r="2562">
          <cell r="A2562">
            <v>19000047</v>
          </cell>
          <cell r="C2562" t="str">
            <v>Rua Professor Cardoso Meneses</v>
          </cell>
          <cell r="D2562" t="str">
            <v>Jardim Atlântico Oeste</v>
          </cell>
          <cell r="O2562">
            <v>43509</v>
          </cell>
          <cell r="P2562">
            <v>43509</v>
          </cell>
        </row>
        <row r="2563">
          <cell r="A2563">
            <v>19000046</v>
          </cell>
          <cell r="C2563" t="str">
            <v>Avenida Zumbi dos Palmares</v>
          </cell>
          <cell r="D2563" t="str">
            <v>Barroco</v>
          </cell>
          <cell r="O2563">
            <v>43509</v>
          </cell>
          <cell r="P2563">
            <v>43509</v>
          </cell>
        </row>
        <row r="2564">
          <cell r="A2564">
            <v>19000045</v>
          </cell>
          <cell r="C2564" t="str">
            <v>AV. 02</v>
          </cell>
          <cell r="D2564" t="str">
            <v>São José do Imbassaí</v>
          </cell>
          <cell r="O2564">
            <v>43507</v>
          </cell>
          <cell r="P2564">
            <v>43509</v>
          </cell>
        </row>
        <row r="2565">
          <cell r="A2565">
            <v>19000044</v>
          </cell>
          <cell r="C2565" t="str">
            <v>Rua 33</v>
          </cell>
          <cell r="D2565" t="str">
            <v>Jardim Atlântico Leste</v>
          </cell>
          <cell r="O2565">
            <v>43507</v>
          </cell>
          <cell r="P2565">
            <v>43511</v>
          </cell>
        </row>
        <row r="2566">
          <cell r="A2566">
            <v>19000043</v>
          </cell>
          <cell r="C2566" t="str">
            <v>Rua K</v>
          </cell>
          <cell r="D2566" t="str">
            <v>São José do Imbassaí</v>
          </cell>
          <cell r="O2566">
            <v>43507</v>
          </cell>
          <cell r="P2566">
            <v>43521</v>
          </cell>
        </row>
        <row r="2567">
          <cell r="A2567">
            <v>19000042</v>
          </cell>
          <cell r="C2567" t="str">
            <v>Rua 67</v>
          </cell>
          <cell r="D2567" t="str">
            <v>Jardim Atlântico Leste</v>
          </cell>
          <cell r="O2567">
            <v>43507</v>
          </cell>
          <cell r="P2567">
            <v>43511</v>
          </cell>
        </row>
        <row r="2568">
          <cell r="A2568">
            <v>19000041</v>
          </cell>
          <cell r="C2568" t="str">
            <v>Estrada Real de Maricá.</v>
          </cell>
          <cell r="D2568" t="str">
            <v>São José do Imbassaí</v>
          </cell>
          <cell r="O2568">
            <v>43507</v>
          </cell>
          <cell r="P2568">
            <v>43521</v>
          </cell>
        </row>
        <row r="2569">
          <cell r="A2569">
            <v>19000040</v>
          </cell>
          <cell r="C2569" t="str">
            <v>Rua Cananeia</v>
          </cell>
          <cell r="D2569" t="str">
            <v>São José do Imbassaí</v>
          </cell>
          <cell r="O2569">
            <v>43507</v>
          </cell>
          <cell r="P2569">
            <v>43551</v>
          </cell>
        </row>
        <row r="2570">
          <cell r="A2570">
            <v>19000039</v>
          </cell>
          <cell r="C2570" t="str">
            <v>Rua Antenor José da Cruz</v>
          </cell>
          <cell r="D2570" t="str">
            <v>São José do Imbassaí</v>
          </cell>
          <cell r="O2570">
            <v>43507</v>
          </cell>
          <cell r="P2570">
            <v>43550</v>
          </cell>
        </row>
        <row r="2571">
          <cell r="A2571">
            <v>19000038</v>
          </cell>
          <cell r="C2571" t="str">
            <v>Avenida Circular (lot. Costa Verde)</v>
          </cell>
          <cell r="D2571" t="str">
            <v>Barroco</v>
          </cell>
          <cell r="O2571">
            <v>43507</v>
          </cell>
          <cell r="P2571">
            <v>43690</v>
          </cell>
        </row>
        <row r="2572">
          <cell r="A2572">
            <v>19000037</v>
          </cell>
          <cell r="C2572" t="str">
            <v>Rua Mario Francisco da Rosa - Lot. Parque Vera Cruz</v>
          </cell>
          <cell r="D2572" t="str">
            <v>Chácaras de Inoã</v>
          </cell>
          <cell r="O2572">
            <v>43507</v>
          </cell>
          <cell r="P2572">
            <v>43571</v>
          </cell>
        </row>
        <row r="2573">
          <cell r="A2573">
            <v>19000036</v>
          </cell>
          <cell r="C2573" t="str">
            <v>Avenida Marajó</v>
          </cell>
          <cell r="D2573" t="str">
            <v>São José do Imbassaí</v>
          </cell>
          <cell r="O2573">
            <v>43504</v>
          </cell>
          <cell r="P2573">
            <v>43504</v>
          </cell>
        </row>
        <row r="2574">
          <cell r="A2574">
            <v>19000035</v>
          </cell>
          <cell r="C2574" t="str">
            <v>Lançamento ERRADO</v>
          </cell>
          <cell r="D2574" t="str">
            <v>Itaocaia Valley</v>
          </cell>
          <cell r="O2574" t="str">
            <v>-</v>
          </cell>
          <cell r="P2574">
            <v>43507</v>
          </cell>
        </row>
        <row r="2575">
          <cell r="A2575">
            <v>19000034</v>
          </cell>
          <cell r="C2575" t="str">
            <v>Avenida dos Heliotrópos</v>
          </cell>
          <cell r="D2575" t="str">
            <v>Barroco</v>
          </cell>
          <cell r="O2575">
            <v>43536</v>
          </cell>
          <cell r="P2575">
            <v>44047</v>
          </cell>
        </row>
        <row r="2576">
          <cell r="A2576">
            <v>19000033</v>
          </cell>
          <cell r="C2576" t="str">
            <v>Rua 6 - Lot. Costa Verde</v>
          </cell>
          <cell r="D2576" t="str">
            <v>Barroco</v>
          </cell>
          <cell r="O2576" t="str">
            <v>-</v>
          </cell>
          <cell r="P2576" t="str">
            <v>-</v>
          </cell>
        </row>
        <row r="2577">
          <cell r="A2577">
            <v>19000032</v>
          </cell>
          <cell r="C2577" t="str">
            <v>Rua 11</v>
          </cell>
          <cell r="D2577" t="str">
            <v>São José do Imbassaí</v>
          </cell>
          <cell r="O2577">
            <v>43504</v>
          </cell>
          <cell r="P2577">
            <v>43504</v>
          </cell>
        </row>
        <row r="2578">
          <cell r="A2578">
            <v>19000031</v>
          </cell>
          <cell r="C2578" t="str">
            <v>Rua 04</v>
          </cell>
          <cell r="D2578" t="str">
            <v>São José do Imbassaí</v>
          </cell>
          <cell r="O2578">
            <v>43504</v>
          </cell>
          <cell r="P2578">
            <v>43504</v>
          </cell>
        </row>
        <row r="2579">
          <cell r="A2579">
            <v>19000030</v>
          </cell>
          <cell r="C2579" t="str">
            <v>Rua P - Lot. Reserva Verde</v>
          </cell>
          <cell r="D2579" t="str">
            <v>Chácaras de Inoã</v>
          </cell>
          <cell r="O2579">
            <v>43517</v>
          </cell>
          <cell r="P2579">
            <v>43550</v>
          </cell>
        </row>
        <row r="2580">
          <cell r="A2580">
            <v>19000029</v>
          </cell>
          <cell r="C2580" t="str">
            <v>Rua das Gardênias</v>
          </cell>
          <cell r="D2580" t="str">
            <v>São José do Imbassaí</v>
          </cell>
          <cell r="O2580">
            <v>43504</v>
          </cell>
          <cell r="P2580">
            <v>43504</v>
          </cell>
        </row>
        <row r="2581">
          <cell r="A2581">
            <v>19000028</v>
          </cell>
          <cell r="C2581" t="str">
            <v>Rua 69</v>
          </cell>
          <cell r="D2581" t="str">
            <v>Jardim Atlântico Leste</v>
          </cell>
          <cell r="O2581">
            <v>43507</v>
          </cell>
          <cell r="P2581">
            <v>43507</v>
          </cell>
        </row>
        <row r="2582">
          <cell r="A2582">
            <v>19000024</v>
          </cell>
          <cell r="C2582" t="str">
            <v>Estrada do Retiro</v>
          </cell>
          <cell r="D2582" t="str">
            <v>São José do Imbassaí</v>
          </cell>
          <cell r="O2582">
            <v>43503</v>
          </cell>
          <cell r="P2582">
            <v>43521</v>
          </cell>
        </row>
        <row r="2583">
          <cell r="A2583">
            <v>19000023</v>
          </cell>
          <cell r="C2583" t="str">
            <v>RJ 106 KM 23.5</v>
          </cell>
          <cell r="D2583" t="str">
            <v>São José do Imbassaí</v>
          </cell>
          <cell r="O2583">
            <v>43503</v>
          </cell>
          <cell r="P2583">
            <v>43521</v>
          </cell>
        </row>
        <row r="2584">
          <cell r="A2584">
            <v>19000022</v>
          </cell>
          <cell r="C2584" t="str">
            <v>Rua 12.</v>
          </cell>
          <cell r="D2584" t="str">
            <v>São José do Imbassaí</v>
          </cell>
          <cell r="O2584">
            <v>43503</v>
          </cell>
          <cell r="P2584">
            <v>43503</v>
          </cell>
        </row>
        <row r="2585">
          <cell r="A2585">
            <v>19000021</v>
          </cell>
          <cell r="C2585" t="str">
            <v>Acostamento da RJ 106 KM 20.</v>
          </cell>
          <cell r="D2585" t="str">
            <v>São José do Imbassaí</v>
          </cell>
          <cell r="O2585">
            <v>43503</v>
          </cell>
          <cell r="P2585">
            <v>43504</v>
          </cell>
        </row>
        <row r="2586">
          <cell r="A2586">
            <v>19000020</v>
          </cell>
          <cell r="C2586" t="str">
            <v>Av. Carlos Mariguella</v>
          </cell>
          <cell r="D2586" t="str">
            <v>Chácaras de Inoã</v>
          </cell>
          <cell r="O2586">
            <v>43507</v>
          </cell>
          <cell r="P2586">
            <v>43585</v>
          </cell>
        </row>
        <row r="2587">
          <cell r="A2587">
            <v>19000019</v>
          </cell>
          <cell r="C2587" t="str">
            <v>Rua 16 - Lot. Territorial</v>
          </cell>
          <cell r="D2587" t="str">
            <v>Itaocaia Valley</v>
          </cell>
          <cell r="O2587">
            <v>43507</v>
          </cell>
          <cell r="P2587">
            <v>43669</v>
          </cell>
        </row>
        <row r="2588">
          <cell r="A2588">
            <v>19000018</v>
          </cell>
          <cell r="C2588" t="str">
            <v>Avenida do Canal</v>
          </cell>
          <cell r="D2588" t="str">
            <v>Recanto de Itaipuaçu</v>
          </cell>
          <cell r="O2588">
            <v>43507</v>
          </cell>
          <cell r="P2588">
            <v>43524</v>
          </cell>
        </row>
        <row r="2589">
          <cell r="A2589">
            <v>19000017</v>
          </cell>
          <cell r="C2589" t="str">
            <v>Rua Tenente Couteiro</v>
          </cell>
          <cell r="D2589" t="str">
            <v>Barroco</v>
          </cell>
          <cell r="O2589">
            <v>43504</v>
          </cell>
          <cell r="P2589">
            <v>43629</v>
          </cell>
        </row>
        <row r="2590">
          <cell r="A2590">
            <v>19000016</v>
          </cell>
          <cell r="C2590" t="str">
            <v>Av. Romilda Nunes Qt, 36</v>
          </cell>
          <cell r="D2590" t="str">
            <v>Jardim Atlântico Oeste</v>
          </cell>
          <cell r="O2590">
            <v>43523</v>
          </cell>
          <cell r="P2590">
            <v>43892</v>
          </cell>
        </row>
        <row r="2591">
          <cell r="A2591">
            <v>19000015</v>
          </cell>
          <cell r="C2591" t="str">
            <v>Rua Araguari</v>
          </cell>
          <cell r="D2591" t="str">
            <v>São José do Imbassaí</v>
          </cell>
          <cell r="O2591">
            <v>43503</v>
          </cell>
          <cell r="P2591">
            <v>43504</v>
          </cell>
        </row>
        <row r="2592">
          <cell r="A2592">
            <v>19000014</v>
          </cell>
          <cell r="C2592" t="str">
            <v>Base operacional em São José. NÚCLEO</v>
          </cell>
          <cell r="D2592" t="str">
            <v>São José do Imbassaí</v>
          </cell>
          <cell r="O2592">
            <v>43502</v>
          </cell>
          <cell r="P2592">
            <v>43502</v>
          </cell>
        </row>
        <row r="2593">
          <cell r="A2593">
            <v>19000013</v>
          </cell>
          <cell r="C2593" t="str">
            <v>Avenida 2</v>
          </cell>
          <cell r="D2593" t="str">
            <v>Ponta Grossa</v>
          </cell>
          <cell r="O2593">
            <v>43502</v>
          </cell>
          <cell r="P2593">
            <v>43502</v>
          </cell>
        </row>
        <row r="2594">
          <cell r="A2594">
            <v>19000012</v>
          </cell>
          <cell r="C2594" t="str">
            <v>Rua Irineu Ferreira Pinto</v>
          </cell>
          <cell r="D2594" t="str">
            <v>Ponta Grossa</v>
          </cell>
          <cell r="O2594">
            <v>43502</v>
          </cell>
          <cell r="P2594">
            <v>43507</v>
          </cell>
        </row>
        <row r="2595">
          <cell r="A2595">
            <v>19000011</v>
          </cell>
          <cell r="C2595" t="str">
            <v>Antiga Estrada de ferro</v>
          </cell>
          <cell r="D2595" t="str">
            <v>São José do Imbassaí</v>
          </cell>
          <cell r="O2595">
            <v>43502</v>
          </cell>
          <cell r="P2595">
            <v>43503</v>
          </cell>
        </row>
        <row r="2596">
          <cell r="A2596">
            <v>19000010</v>
          </cell>
          <cell r="C2596" t="str">
            <v>Rua Eurípides Rangel de Figueiredo</v>
          </cell>
          <cell r="D2596" t="str">
            <v>São José do Imbassaí</v>
          </cell>
          <cell r="O2596">
            <v>43501</v>
          </cell>
          <cell r="P2596">
            <v>43502</v>
          </cell>
        </row>
        <row r="2597">
          <cell r="A2597">
            <v>19000009</v>
          </cell>
          <cell r="C2597" t="str">
            <v>Rua 2 (servidão)</v>
          </cell>
          <cell r="D2597" t="str">
            <v>Itapeba</v>
          </cell>
          <cell r="O2597">
            <v>43503</v>
          </cell>
          <cell r="P2597">
            <v>43510</v>
          </cell>
        </row>
        <row r="2598">
          <cell r="A2598">
            <v>19000008</v>
          </cell>
          <cell r="C2598" t="str">
            <v>Estrada Real de Maricá .</v>
          </cell>
          <cell r="D2598" t="str">
            <v>São José do Imbassaí</v>
          </cell>
          <cell r="O2598">
            <v>43501</v>
          </cell>
          <cell r="P2598">
            <v>43501</v>
          </cell>
        </row>
        <row r="2599">
          <cell r="A2599">
            <v>19000007</v>
          </cell>
          <cell r="C2599" t="str">
            <v>Rua Cassiporé.</v>
          </cell>
          <cell r="D2599" t="str">
            <v>São José do Imbassaí</v>
          </cell>
          <cell r="O2599">
            <v>43501</v>
          </cell>
          <cell r="P2599">
            <v>43504</v>
          </cell>
        </row>
        <row r="2600">
          <cell r="A2600">
            <v>19000006</v>
          </cell>
          <cell r="C2600" t="str">
            <v>Rodovia Amaral Peixoto Km 19</v>
          </cell>
          <cell r="D2600" t="str">
            <v>São José do Imbassaí</v>
          </cell>
          <cell r="O2600">
            <v>43501</v>
          </cell>
          <cell r="P2600">
            <v>43507</v>
          </cell>
        </row>
        <row r="2601">
          <cell r="A2601">
            <v>19000005</v>
          </cell>
          <cell r="C2601" t="str">
            <v>TESTE</v>
          </cell>
          <cell r="D2601" t="str">
            <v>Itapeba</v>
          </cell>
          <cell r="O2601">
            <v>43500</v>
          </cell>
          <cell r="P2601">
            <v>43504</v>
          </cell>
        </row>
        <row r="2602">
          <cell r="A2602">
            <v>19000004</v>
          </cell>
          <cell r="C2602" t="str">
            <v>Rua K - Lagoa das Amendoeiras</v>
          </cell>
          <cell r="D2602" t="str">
            <v>São José do Imbassaí</v>
          </cell>
          <cell r="O2602">
            <v>43501</v>
          </cell>
          <cell r="P2602">
            <v>43507</v>
          </cell>
        </row>
        <row r="2603">
          <cell r="A2603">
            <v>19000003</v>
          </cell>
          <cell r="C2603" t="str">
            <v>R. do João de Barro, 1</v>
          </cell>
          <cell r="D2603" t="str">
            <v>Ponta Grossa</v>
          </cell>
          <cell r="O2603">
            <v>43500</v>
          </cell>
          <cell r="P2603">
            <v>43502</v>
          </cell>
        </row>
        <row r="2604">
          <cell r="A2604">
            <v>19000002</v>
          </cell>
          <cell r="C2604" t="str">
            <v>Rua I (Lot. Dom Felipe)</v>
          </cell>
          <cell r="D2604" t="str">
            <v>São José do Imbassaí</v>
          </cell>
          <cell r="O2604">
            <v>43500</v>
          </cell>
          <cell r="P2604">
            <v>43654</v>
          </cell>
        </row>
        <row r="2605">
          <cell r="A2605">
            <v>19000001</v>
          </cell>
          <cell r="C2605" t="str">
            <v>Avenida Carlos Mariguella (em frente à Pizzaria Di Lidia)</v>
          </cell>
          <cell r="D2605" t="str">
            <v>Barroco</v>
          </cell>
          <cell r="O2605">
            <v>43479</v>
          </cell>
          <cell r="P2605">
            <v>43480</v>
          </cell>
        </row>
        <row r="2606">
          <cell r="A2606">
            <v>18000293</v>
          </cell>
          <cell r="C2606" t="str">
            <v>Rua Seis - Mumbuca</v>
          </cell>
          <cell r="D2606" t="str">
            <v>Mumbuca</v>
          </cell>
          <cell r="O2606">
            <v>43461</v>
          </cell>
          <cell r="P2606">
            <v>43510</v>
          </cell>
        </row>
        <row r="2607">
          <cell r="A2607">
            <v>18000292</v>
          </cell>
          <cell r="C2607" t="str">
            <v>Av. Marajó, 37</v>
          </cell>
          <cell r="D2607" t="str">
            <v>Parque Nanci</v>
          </cell>
          <cell r="O2607">
            <v>43452</v>
          </cell>
          <cell r="P2607">
            <v>44223</v>
          </cell>
        </row>
        <row r="2608">
          <cell r="A2608">
            <v>18000291</v>
          </cell>
          <cell r="C2608" t="str">
            <v>Rua Irineu Ferreira Pinto</v>
          </cell>
          <cell r="D2608" t="str">
            <v>Ponta Grossa</v>
          </cell>
          <cell r="O2608">
            <v>43444</v>
          </cell>
          <cell r="P2608">
            <v>43633</v>
          </cell>
        </row>
        <row r="2609">
          <cell r="A2609">
            <v>18000290</v>
          </cell>
          <cell r="C2609" t="str">
            <v>Rua Dois - Ponta Grossa</v>
          </cell>
          <cell r="D2609" t="str">
            <v>Ponta Grossa</v>
          </cell>
          <cell r="O2609">
            <v>43439</v>
          </cell>
          <cell r="P2609">
            <v>43551</v>
          </cell>
        </row>
        <row r="2610">
          <cell r="A2610">
            <v>18000289</v>
          </cell>
          <cell r="C2610" t="str">
            <v>Av. Cateté, 30</v>
          </cell>
          <cell r="D2610" t="str">
            <v>Jacaroá</v>
          </cell>
          <cell r="O2610">
            <v>43439</v>
          </cell>
          <cell r="P2610">
            <v>43483</v>
          </cell>
        </row>
        <row r="2611">
          <cell r="A2611">
            <v>18000288</v>
          </cell>
          <cell r="C2611" t="str">
            <v>Rua Dona Ambrosina</v>
          </cell>
          <cell r="D2611" t="str">
            <v>Jacaroá</v>
          </cell>
          <cell r="O2611">
            <v>43437</v>
          </cell>
          <cell r="P2611">
            <v>43439</v>
          </cell>
        </row>
        <row r="2612">
          <cell r="A2612">
            <v>18000287</v>
          </cell>
          <cell r="C2612" t="str">
            <v>Av. Dr. Antonio Marques Mathias, 26</v>
          </cell>
          <cell r="D2612" t="str">
            <v>Jardim Atlântico Leste</v>
          </cell>
          <cell r="O2612" t="str">
            <v>-</v>
          </cell>
          <cell r="P2612">
            <v>43504</v>
          </cell>
        </row>
        <row r="2613">
          <cell r="A2613">
            <v>18000286</v>
          </cell>
          <cell r="C2613" t="str">
            <v>Av. Carlos Marighella, 2300</v>
          </cell>
          <cell r="D2613" t="str">
            <v>Chácaras de Inoã</v>
          </cell>
          <cell r="O2613">
            <v>43426</v>
          </cell>
          <cell r="P2613">
            <v>43483</v>
          </cell>
        </row>
        <row r="2614">
          <cell r="A2614">
            <v>18000285</v>
          </cell>
          <cell r="C2614" t="str">
            <v>Av. Dr. Antonio Marques Mathias, 101</v>
          </cell>
          <cell r="D2614" t="str">
            <v>Jardim Atlântico Leste</v>
          </cell>
          <cell r="O2614">
            <v>43426</v>
          </cell>
          <cell r="P2614">
            <v>43504</v>
          </cell>
        </row>
        <row r="2615">
          <cell r="A2615">
            <v>18000284</v>
          </cell>
          <cell r="C2615" t="str">
            <v>Rua Deocleciano Damaceno Franca</v>
          </cell>
          <cell r="D2615" t="str">
            <v>Centro</v>
          </cell>
          <cell r="O2615">
            <v>43423</v>
          </cell>
          <cell r="P2615">
            <v>43426</v>
          </cell>
        </row>
        <row r="2616">
          <cell r="A2616">
            <v>18000283</v>
          </cell>
          <cell r="C2616" t="str">
            <v>Rua 116</v>
          </cell>
          <cell r="D2616" t="str">
            <v>Cordeirinho</v>
          </cell>
          <cell r="O2616">
            <v>43418</v>
          </cell>
          <cell r="P2616">
            <v>43514</v>
          </cell>
        </row>
        <row r="2617">
          <cell r="A2617">
            <v>18000280</v>
          </cell>
          <cell r="C2617" t="str">
            <v>Rua Condomínio New York</v>
          </cell>
          <cell r="D2617" t="str">
            <v>Flamengo</v>
          </cell>
          <cell r="O2617">
            <v>43396</v>
          </cell>
          <cell r="P2617">
            <v>43426</v>
          </cell>
        </row>
        <row r="2618">
          <cell r="A2618">
            <v>18000279</v>
          </cell>
          <cell r="C2618" t="str">
            <v>Rua 6</v>
          </cell>
          <cell r="D2618" t="str">
            <v>São José do Imbassaí</v>
          </cell>
          <cell r="O2618">
            <v>43396</v>
          </cell>
          <cell r="P2618">
            <v>43426</v>
          </cell>
        </row>
        <row r="2619">
          <cell r="A2619">
            <v>18000278</v>
          </cell>
          <cell r="C2619" t="str">
            <v>Rua Marquês de Sapucaí</v>
          </cell>
          <cell r="D2619" t="str">
            <v>Marquês de Maricá</v>
          </cell>
          <cell r="O2619">
            <v>43396</v>
          </cell>
          <cell r="P2619">
            <v>43676</v>
          </cell>
        </row>
      </sheetData>
      <sheetData sheetId="3"/>
      <sheetData sheetId="4"/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8:08:10.706"/>
    </inkml:context>
    <inkml:brush xml:id="br0">
      <inkml:brushProperty name="width" value="0.05" units="cm"/>
      <inkml:brushProperty name="height" value="0.3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1 0,'0'0</inkml:trace>
</inkml: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30259-EF14-4FB6-A97E-2000D775B26E}">
  <sheetPr>
    <pageSetUpPr fitToPage="1"/>
  </sheetPr>
  <dimension ref="A1:L109"/>
  <sheetViews>
    <sheetView tabSelected="1" zoomScaleNormal="100" zoomScaleSheetLayoutView="85" workbookViewId="0">
      <selection activeCell="B110" sqref="B110"/>
    </sheetView>
  </sheetViews>
  <sheetFormatPr defaultRowHeight="15.75" x14ac:dyDescent="0.25"/>
  <cols>
    <col min="2" max="2" width="14.125" bestFit="1" customWidth="1"/>
    <col min="3" max="3" width="40" customWidth="1"/>
    <col min="4" max="4" width="20.5" customWidth="1"/>
    <col min="5" max="5" width="20.875" bestFit="1" customWidth="1"/>
    <col min="6" max="6" width="50.75" bestFit="1" customWidth="1"/>
    <col min="7" max="7" width="10.375" bestFit="1" customWidth="1"/>
    <col min="8" max="8" width="28.875" customWidth="1"/>
    <col min="9" max="9" width="15.875" bestFit="1" customWidth="1"/>
    <col min="10" max="10" width="15.125" bestFit="1" customWidth="1"/>
    <col min="11" max="11" width="12.5" bestFit="1" customWidth="1"/>
    <col min="12" max="12" width="29.5" customWidth="1"/>
    <col min="13" max="13" width="20.875" customWidth="1"/>
  </cols>
  <sheetData>
    <row r="1" spans="1:12" s="1" customFormat="1" ht="60" customHeight="1" x14ac:dyDescent="0.25">
      <c r="B1" s="2" t="s">
        <v>0</v>
      </c>
      <c r="C1" s="2"/>
      <c r="D1" s="2"/>
      <c r="E1" s="2"/>
      <c r="F1" s="2"/>
      <c r="G1" s="2"/>
      <c r="H1" s="3"/>
      <c r="I1" s="2"/>
      <c r="J1" s="2"/>
      <c r="L1" s="4"/>
    </row>
    <row r="2" spans="1:12" s="5" customFormat="1" ht="31.5" x14ac:dyDescent="0.25"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  <c r="I2" s="6" t="s">
        <v>8</v>
      </c>
      <c r="J2" s="8" t="s">
        <v>9</v>
      </c>
      <c r="L2" s="9"/>
    </row>
    <row r="3" spans="1:12" s="5" customFormat="1" ht="31.5" x14ac:dyDescent="0.25">
      <c r="A3"/>
      <c r="B3" s="10">
        <v>26080376</v>
      </c>
      <c r="C3" s="11" t="str">
        <f>INDEX([1]OBRAS!$C:$C,MATCH(B3,[1]OBRAS!$A:$A,0))</f>
        <v>Avenida Reginaldo Zeidan com a rua Cento e Dez</v>
      </c>
      <c r="D3" s="11" t="str">
        <f>INDEX([1]OBRAS!$D:$D,MATCH(B3,[1]OBRAS!$A:$A,0))</f>
        <v>Cordeirinho</v>
      </c>
      <c r="E3" s="11" t="str">
        <f>INDEX([1]OBRAS!$G:$G,MATCH(B3,[1]OBRAS!$A:$A,0))</f>
        <v>-22.955580, -42.745144</v>
      </c>
      <c r="F3" s="11" t="str">
        <f>INDEX([1]OBRAS!$J:$J,MATCH(B3,[1]OBRAS!$A:$A,0))</f>
        <v>Construção de infraestrutura para implantação de ecoponto</v>
      </c>
      <c r="G3" s="12">
        <v>46247</v>
      </c>
      <c r="H3" s="12">
        <f>INDEX([1]OBRAS!$P:$P,MATCH(B3,[1]OBRAS!$A:$A,0))</f>
        <v>46255</v>
      </c>
      <c r="I3" s="13">
        <v>100</v>
      </c>
      <c r="J3" s="11" t="s">
        <v>10</v>
      </c>
      <c r="K3"/>
      <c r="L3" s="9"/>
    </row>
    <row r="4" spans="1:12" s="14" customFormat="1" x14ac:dyDescent="0.25">
      <c r="A4"/>
      <c r="B4" s="10">
        <v>26080375</v>
      </c>
      <c r="C4" s="11" t="str">
        <f>INDEX([1]OBRAS!$C:$C,MATCH(B4,[1]OBRAS!$A:$A,0))</f>
        <v>Rua Carlos Alves Pereira</v>
      </c>
      <c r="D4" s="11" t="str">
        <f>INDEX([1]OBRAS!$D:$D,MATCH(B4,[1]OBRAS!$A:$A,0))</f>
        <v>Mumbuca</v>
      </c>
      <c r="E4" s="11" t="str">
        <f>INDEX([1]OBRAS!$G:$G,MATCH(B4,[1]OBRAS!$A:$A,0))</f>
        <v>-22.911849, -42.828854</v>
      </c>
      <c r="F4" s="11" t="str">
        <f>INDEX([1]OBRAS!$J:$J,MATCH(B4,[1]OBRAS!$A:$A,0))</f>
        <v>Confecção de calçada</v>
      </c>
      <c r="G4" s="12">
        <f>INDEX([1]OBRAS!$O:$O,MATCH(B4,[1]OBRAS!$A:$A,0))</f>
        <v>46251</v>
      </c>
      <c r="H4" s="12">
        <f>INDEX([1]OBRAS!$P:$P,MATCH(B4,[1]OBRAS!$A:$A,0))</f>
        <v>46254</v>
      </c>
      <c r="I4" s="13">
        <v>100</v>
      </c>
      <c r="J4" s="11" t="s">
        <v>10</v>
      </c>
      <c r="K4"/>
      <c r="L4" s="9"/>
    </row>
    <row r="5" spans="1:12" s="1" customFormat="1" ht="31.5" x14ac:dyDescent="0.25">
      <c r="A5"/>
      <c r="B5" s="10">
        <v>26080211</v>
      </c>
      <c r="C5" s="11" t="str">
        <f>INDEX([1]OBRAS!$C:$C,MATCH(B5,[1]OBRAS!$A:$A,0))</f>
        <v>Rua Barão de Inoã, Centro, Maricá, Rio de Janeiro, Região Sudeste, 24901-020, Brasil</v>
      </c>
      <c r="D5" s="11" t="str">
        <f>INDEX([1]OBRAS!$D:$D,MATCH(B5,[1]OBRAS!$A:$A,0))</f>
        <v>Centro</v>
      </c>
      <c r="E5" s="11" t="str">
        <f>INDEX([1]OBRAS!$G:$G,MATCH(B5,[1]OBRAS!$A:$A,0))</f>
        <v>-22.914902, -42.820414</v>
      </c>
      <c r="F5" s="11" t="str">
        <f>INDEX([1]OBRAS!$J:$J,MATCH(B5,[1]OBRAS!$A:$A,0))</f>
        <v>Construção de infraestrutura para implantação de ecoponto</v>
      </c>
      <c r="G5" s="12">
        <f>INDEX([1]OBRAS!$O:$O,MATCH(B5,[1]OBRAS!$A:$A,0))</f>
        <v>46246</v>
      </c>
      <c r="H5" s="12">
        <f>INDEX([1]OBRAS!$P:$P,MATCH(B5,[1]OBRAS!$A:$A,0))</f>
        <v>46255</v>
      </c>
      <c r="I5" s="13">
        <v>100</v>
      </c>
      <c r="J5" s="11" t="s">
        <v>10</v>
      </c>
      <c r="K5"/>
      <c r="L5" s="9"/>
    </row>
    <row r="6" spans="1:12" s="1" customFormat="1" x14ac:dyDescent="0.25">
      <c r="A6"/>
      <c r="B6" s="10">
        <v>26070015</v>
      </c>
      <c r="C6" s="11" t="str">
        <f>INDEX([1]OBRAS!$C:$C,MATCH(B6,[1]OBRAS!$A:$A,0))</f>
        <v>Estrada do Espraiado</v>
      </c>
      <c r="D6" s="11" t="str">
        <f>INDEX([1]OBRAS!$D:$D,MATCH(B6,[1]OBRAS!$A:$A,0))</f>
        <v>Espraiado</v>
      </c>
      <c r="E6" s="11" t="str">
        <f>INDEX([1]OBRAS!$G:$G,MATCH(B6,[1]OBRAS!$A:$A,0))</f>
        <v>-22.870038, -42.690358</v>
      </c>
      <c r="F6" s="11" t="str">
        <f>INDEX([1]OBRAS!$J:$J,MATCH(B6,[1]OBRAS!$A:$A,0))</f>
        <v>Construção de infraestrutura para implantação de ecoponto</v>
      </c>
      <c r="G6" s="12">
        <f>INDEX([1]OBRAS!$O:$O,MATCH(B6,[1]OBRAS!$A:$A,0))</f>
        <v>46233</v>
      </c>
      <c r="H6" s="12">
        <f>INDEX([1]OBRAS!$P:$P,MATCH(B6,[1]OBRAS!$A:$A,0))</f>
        <v>46241</v>
      </c>
      <c r="I6" s="13">
        <v>100</v>
      </c>
      <c r="J6" s="11" t="s">
        <v>10</v>
      </c>
      <c r="K6"/>
      <c r="L6" s="9"/>
    </row>
    <row r="7" spans="1:12" s="1" customFormat="1" x14ac:dyDescent="0.25">
      <c r="A7"/>
      <c r="B7" s="10">
        <v>26070007</v>
      </c>
      <c r="C7" s="11" t="str">
        <f>INDEX([1]OBRAS!$C:$C,MATCH(B7,[1]OBRAS!$A:$A,0))</f>
        <v xml:space="preserve">Avenida central </v>
      </c>
      <c r="D7" s="11" t="str">
        <f>INDEX([1]OBRAS!$D:$D,MATCH(B7,[1]OBRAS!$A:$A,0))</f>
        <v>Espraiado</v>
      </c>
      <c r="E7" s="11" t="str">
        <f>INDEX([1]OBRAS!$G:$G,MATCH(B7,[1]OBRAS!$A:$A,0))</f>
        <v>-22.897171, -42.709554</v>
      </c>
      <c r="F7" s="11" t="str">
        <f>INDEX([1]OBRAS!$J:$J,MATCH(B7,[1]OBRAS!$A:$A,0))</f>
        <v>Construção de infraestrutura para implantação de ecoponto</v>
      </c>
      <c r="G7" s="12">
        <f>INDEX([1]OBRAS!$O:$O,MATCH(B7,[1]OBRAS!$A:$A,0))</f>
        <v>46226</v>
      </c>
      <c r="H7" s="12">
        <f>INDEX([1]OBRAS!$P:$P,MATCH(B7,[1]OBRAS!$A:$A,0))</f>
        <v>46230</v>
      </c>
      <c r="I7" s="13">
        <v>100</v>
      </c>
      <c r="J7" s="11" t="s">
        <v>10</v>
      </c>
      <c r="K7"/>
      <c r="L7" s="9"/>
    </row>
    <row r="8" spans="1:12" s="1" customFormat="1" x14ac:dyDescent="0.25">
      <c r="A8"/>
      <c r="B8" s="10">
        <v>26070005</v>
      </c>
      <c r="C8" s="11" t="str">
        <f>INDEX([1]OBRAS!$C:$C,MATCH(B8,[1]OBRAS!$A:$A,0))</f>
        <v>Rua Cento e Dois</v>
      </c>
      <c r="D8" s="11" t="str">
        <f>INDEX([1]OBRAS!$D:$D,MATCH(B8,[1]OBRAS!$A:$A,0))</f>
        <v>Cordeirinho</v>
      </c>
      <c r="E8" s="11" t="str">
        <f>INDEX([1]OBRAS!$G:$G,MATCH(B8,[1]OBRAS!$A:$A,0))</f>
        <v>-22.957529, -42.751318</v>
      </c>
      <c r="F8" s="11" t="str">
        <f>INDEX([1]OBRAS!$J:$J,MATCH(B8,[1]OBRAS!$A:$A,0))</f>
        <v>Reparo de Rede de Drenagem</v>
      </c>
      <c r="G8" s="12">
        <f>INDEX([1]OBRAS!$O:$O,MATCH(B8,[1]OBRAS!$A:$A,0))</f>
        <v>46223</v>
      </c>
      <c r="H8" s="12">
        <f>INDEX([1]OBRAS!$P:$P,MATCH(B8,[1]OBRAS!$A:$A,0))</f>
        <v>46227</v>
      </c>
      <c r="I8" s="13">
        <v>100</v>
      </c>
      <c r="J8" s="11" t="s">
        <v>10</v>
      </c>
      <c r="K8"/>
      <c r="L8" s="9"/>
    </row>
    <row r="9" spans="1:12" s="14" customFormat="1" ht="31.5" x14ac:dyDescent="0.25">
      <c r="A9"/>
      <c r="B9" s="10">
        <v>26070004</v>
      </c>
      <c r="C9" s="11" t="str">
        <f>INDEX([1]OBRAS!$C:$C,MATCH(B9,[1]OBRAS!$A:$A,0))</f>
        <v>Estrada Um</v>
      </c>
      <c r="D9" s="11" t="str">
        <f>INDEX([1]OBRAS!$D:$D,MATCH(B9,[1]OBRAS!$A:$A,0))</f>
        <v>Ponta Negra</v>
      </c>
      <c r="E9" s="11" t="str">
        <f>INDEX([1]OBRAS!$G:$G,MATCH(B9,[1]OBRAS!$A:$A,0))</f>
        <v>-22.953943, -42.703026</v>
      </c>
      <c r="F9" s="11" t="str">
        <f>INDEX([1]OBRAS!$J:$J,MATCH(B9,[1]OBRAS!$A:$A,0))</f>
        <v>Preparação de terreno público para implantação de Unidade Básica de Saúde</v>
      </c>
      <c r="G9" s="12">
        <f>INDEX([1]OBRAS!$O:$O,MATCH(B9,[1]OBRAS!$A:$A,0))</f>
        <v>46218</v>
      </c>
      <c r="H9" s="12">
        <f>INDEX([1]OBRAS!$P:$P,MATCH(B9,[1]OBRAS!$A:$A,0))</f>
        <v>46253</v>
      </c>
      <c r="I9" s="13">
        <v>100</v>
      </c>
      <c r="J9" s="11" t="s">
        <v>10</v>
      </c>
      <c r="K9"/>
      <c r="L9" s="9"/>
    </row>
    <row r="10" spans="1:12" s="14" customFormat="1" ht="31.5" x14ac:dyDescent="0.25">
      <c r="A10"/>
      <c r="B10" s="10">
        <v>26070003</v>
      </c>
      <c r="C10" s="11" t="str">
        <f>INDEX([1]OBRAS!$C:$C,MATCH(B10,[1]OBRAS!$A:$A,0))</f>
        <v xml:space="preserve">Estrada do Retiro com a Rua George Savalla Gomes </v>
      </c>
      <c r="D10" s="11" t="str">
        <f>INDEX([1]OBRAS!$D:$D,MATCH(B10,[1]OBRAS!$A:$A,0))</f>
        <v>São José do Imbassaí</v>
      </c>
      <c r="E10" s="11" t="str">
        <f>INDEX([1]OBRAS!$G:$G,MATCH(B10,[1]OBRAS!$A:$A,0))</f>
        <v>-22.921638, -42.863664</v>
      </c>
      <c r="F10" s="11" t="str">
        <f>INDEX([1]OBRAS!$J:$J,MATCH(B10,[1]OBRAS!$A:$A,0))</f>
        <v>Construção de infraestrutura para implantação de ecoponto</v>
      </c>
      <c r="G10" s="12">
        <f>INDEX([1]OBRAS!$O:$O,MATCH(B10,[1]OBRAS!$A:$A,0))</f>
        <v>46230</v>
      </c>
      <c r="H10" s="12">
        <f>INDEX([1]OBRAS!$P:$P,MATCH(B10,[1]OBRAS!$A:$A,0))</f>
        <v>46261</v>
      </c>
      <c r="I10" s="13">
        <v>100</v>
      </c>
      <c r="J10" s="11" t="s">
        <v>10</v>
      </c>
      <c r="K10"/>
      <c r="L10" s="9"/>
    </row>
    <row r="11" spans="1:12" s="14" customFormat="1" x14ac:dyDescent="0.25">
      <c r="A11"/>
      <c r="B11" s="15">
        <v>26070002</v>
      </c>
      <c r="C11" s="11" t="str">
        <f>INDEX([1]OBRAS!$C:$C,MATCH(B11,[1]OBRAS!$A:$A,0))</f>
        <v>Rua Petrópolis</v>
      </c>
      <c r="D11" s="11" t="str">
        <f>INDEX([1]OBRAS!$D:$D,MATCH(B11,[1]OBRAS!$A:$A,0))</f>
        <v>Caxito</v>
      </c>
      <c r="E11" s="11" t="str">
        <f>INDEX([1]OBRAS!$G:$G,MATCH(B11,[1]OBRAS!$A:$A,0))</f>
        <v>-22.879022, -42.801691</v>
      </c>
      <c r="F11" s="11" t="str">
        <f>INDEX([1]OBRAS!$J:$J,MATCH(B11,[1]OBRAS!$A:$A,0))</f>
        <v>Construção de infraestrutura para implantação de ecoponto</v>
      </c>
      <c r="G11" s="12">
        <f>INDEX([1]OBRAS!$O:$O,MATCH(B11,[1]OBRAS!$A:$A,0))</f>
        <v>46225</v>
      </c>
      <c r="H11" s="12">
        <f>INDEX([1]OBRAS!$P:$P,MATCH(B11,[1]OBRAS!$A:$A,0))</f>
        <v>46261</v>
      </c>
      <c r="I11" s="13">
        <v>100</v>
      </c>
      <c r="J11" s="11" t="s">
        <v>10</v>
      </c>
      <c r="K11"/>
      <c r="L11" s="9"/>
    </row>
    <row r="12" spans="1:12" s="14" customFormat="1" x14ac:dyDescent="0.25">
      <c r="A12"/>
      <c r="B12" s="10">
        <v>26070001</v>
      </c>
      <c r="C12" s="11" t="str">
        <f>INDEX([1]OBRAS!$C:$C,MATCH(B12,[1]OBRAS!$A:$A,0))</f>
        <v xml:space="preserve">Rua Condor </v>
      </c>
      <c r="D12" s="11" t="str">
        <f>INDEX([1]OBRAS!$D:$D,MATCH(B12,[1]OBRAS!$A:$A,0))</f>
        <v>Parque Nanci</v>
      </c>
      <c r="E12" s="11" t="str">
        <f>INDEX([1]OBRAS!$G:$G,MATCH(B12,[1]OBRAS!$A:$A,0))</f>
        <v>-22.921404, -42.845439</v>
      </c>
      <c r="F12" s="11" t="str">
        <f>INDEX([1]OBRAS!$J:$J,MATCH(B12,[1]OBRAS!$A:$A,0))</f>
        <v>Construção de infraestrutura para implantação de ecoponto</v>
      </c>
      <c r="G12" s="12">
        <f>INDEX([1]OBRAS!$O:$O,MATCH(B12,[1]OBRAS!$A:$A,0))</f>
        <v>46230</v>
      </c>
      <c r="H12" s="12">
        <f>INDEX([1]OBRAS!$P:$P,MATCH(B12,[1]OBRAS!$A:$A,0))</f>
        <v>46232</v>
      </c>
      <c r="I12" s="13">
        <v>100</v>
      </c>
      <c r="J12" s="11" t="s">
        <v>10</v>
      </c>
      <c r="K12"/>
      <c r="L12" s="9"/>
    </row>
    <row r="13" spans="1:12" s="1" customFormat="1" ht="31.5" x14ac:dyDescent="0.25">
      <c r="A13"/>
      <c r="B13" s="10">
        <v>26060014</v>
      </c>
      <c r="C13" s="11" t="str">
        <f>INDEX([1]OBRAS!$C:$C,MATCH(B13,[1]OBRAS!$A:$A,0))</f>
        <v>Rua Governador Leonel Brizola (antiga rua 35) entre as ruas 114 e 115</v>
      </c>
      <c r="D13" s="11" t="str">
        <f>INDEX([1]OBRAS!$D:$D,MATCH(B13,[1]OBRAS!$A:$A,0))</f>
        <v>Jardim Atlântico leste</v>
      </c>
      <c r="E13" s="11" t="str">
        <f>INDEX([1]OBRAS!$G:$G,MATCH(B13,[1]OBRAS!$A:$A,0))</f>
        <v>-22.966739, -42.916752</v>
      </c>
      <c r="F13" s="11" t="str">
        <f>INDEX([1]OBRAS!$J:$J,MATCH(B13,[1]OBRAS!$A:$A,0))</f>
        <v>Preparação de terreno público para implantação de Unidade Básica de Saúde</v>
      </c>
      <c r="G13" s="12">
        <f>INDEX([1]OBRAS!$O:$O,MATCH(B13,[1]OBRAS!$A:$A,0))</f>
        <v>46205</v>
      </c>
      <c r="H13" s="12">
        <f>INDEX([1]OBRAS!$P:$P,MATCH(B13,[1]OBRAS!$A:$A,0))</f>
        <v>46234</v>
      </c>
      <c r="I13" s="13">
        <v>100</v>
      </c>
      <c r="J13" s="11" t="s">
        <v>10</v>
      </c>
      <c r="K13"/>
      <c r="L13" s="9"/>
    </row>
    <row r="14" spans="1:12" s="1" customFormat="1" x14ac:dyDescent="0.25">
      <c r="A14"/>
      <c r="B14" s="10">
        <v>26060010</v>
      </c>
      <c r="C14" s="11" t="str">
        <f>INDEX([1]OBRAS!$C:$C,MATCH(B14,[1]OBRAS!$A:$A,0))</f>
        <v>Rua Santa Clara (Bananal)</v>
      </c>
      <c r="D14" s="11" t="str">
        <f>INDEX([1]OBRAS!$D:$D,MATCH(B14,[1]OBRAS!$A:$A,0))</f>
        <v>Inoã</v>
      </c>
      <c r="E14" s="11" t="str">
        <f>INDEX([1]OBRAS!$G:$G,MATCH(B14,[1]OBRAS!$A:$A,0))</f>
        <v>-22.911640, -42.937413</v>
      </c>
      <c r="F14" s="11" t="str">
        <f>INDEX([1]OBRAS!$J:$J,MATCH(B14,[1]OBRAS!$A:$A,0))</f>
        <v>Reparo de Rede de Drenagem</v>
      </c>
      <c r="G14" s="12">
        <f>INDEX([1]OBRAS!$O:$O,MATCH(B14,[1]OBRAS!$A:$A,0))</f>
        <v>46204</v>
      </c>
      <c r="H14" s="12">
        <f>INDEX([1]OBRAS!$P:$P,MATCH(B14,[1]OBRAS!$A:$A,0))</f>
        <v>46255</v>
      </c>
      <c r="I14" s="13">
        <v>100</v>
      </c>
      <c r="J14" s="11" t="s">
        <v>10</v>
      </c>
      <c r="K14"/>
      <c r="L14" s="9"/>
    </row>
    <row r="15" spans="1:12" s="1" customFormat="1" ht="31.5" x14ac:dyDescent="0.25">
      <c r="A15"/>
      <c r="B15" s="10">
        <v>26060007</v>
      </c>
      <c r="C15" s="11" t="str">
        <f>INDEX([1]OBRAS!$C:$C,MATCH(B15,[1]OBRAS!$A:$A,0))</f>
        <v>Rodovia Ernani Amaral Peixoto- RJ 106 KM 38 (Entrada do Espraiado)</v>
      </c>
      <c r="D15" s="11" t="str">
        <f>INDEX([1]OBRAS!$D:$D,MATCH(B15,[1]OBRAS!$A:$A,0))</f>
        <v>Espraiado</v>
      </c>
      <c r="E15" s="11" t="str">
        <f>INDEX([1]OBRAS!$G:$G,MATCH(B15,[1]OBRAS!$A:$A,0))</f>
        <v>-22.906235, -42.733498</v>
      </c>
      <c r="F15" s="11" t="str">
        <f>INDEX([1]OBRAS!$J:$J,MATCH(B15,[1]OBRAS!$A:$A,0))</f>
        <v>Reparo de rede de drenagem</v>
      </c>
      <c r="G15" s="12">
        <f>INDEX([1]OBRAS!$O:$O,MATCH(B15,[1]OBRAS!$A:$A,0))</f>
        <v>46191</v>
      </c>
      <c r="H15" s="12">
        <f>INDEX([1]OBRAS!$P:$P,MATCH(B15,[1]OBRAS!$A:$A,0))</f>
        <v>46217</v>
      </c>
      <c r="I15" s="13">
        <v>100</v>
      </c>
      <c r="J15" s="11" t="s">
        <v>10</v>
      </c>
      <c r="K15"/>
      <c r="L15" s="9"/>
    </row>
    <row r="16" spans="1:12" s="1" customFormat="1" ht="31.5" x14ac:dyDescent="0.25">
      <c r="A16"/>
      <c r="B16" s="10">
        <v>26060004</v>
      </c>
      <c r="C16" s="11" t="str">
        <f>INDEX([1]OBRAS!$C:$C,MATCH(B16,[1]OBRAS!$A:$A,0))</f>
        <v>Rua Álvares de Castro</v>
      </c>
      <c r="D16" s="11" t="str">
        <f>INDEX([1]OBRAS!$D:$D,MATCH(B16,[1]OBRAS!$A:$A,0))</f>
        <v>Centro</v>
      </c>
      <c r="E16" s="11" t="str">
        <f>INDEX([1]OBRAS!$G:$G,MATCH(B16,[1]OBRAS!$A:$A,0))</f>
        <v>-22.920079, -42.820412</v>
      </c>
      <c r="F16" s="11" t="str">
        <f>INDEX([1]OBRAS!$J:$J,MATCH(B16,[1]OBRAS!$A:$A,0))</f>
        <v>Preparação de terreno público para implantação de estacionamento</v>
      </c>
      <c r="G16" s="12">
        <f>INDEX([1]OBRAS!$O:$O,MATCH(B16,[1]OBRAS!$A:$A,0))</f>
        <v>46191</v>
      </c>
      <c r="H16" s="12">
        <f>INDEX([1]OBRAS!$P:$P,MATCH(B16,[1]OBRAS!$A:$A,0))</f>
        <v>46261</v>
      </c>
      <c r="I16" s="13">
        <v>100</v>
      </c>
      <c r="J16" s="11" t="s">
        <v>10</v>
      </c>
      <c r="K16"/>
      <c r="L16" s="9"/>
    </row>
    <row r="17" spans="1:12" s="14" customFormat="1" x14ac:dyDescent="0.25">
      <c r="A17"/>
      <c r="B17" s="10">
        <v>26060002</v>
      </c>
      <c r="C17" s="11" t="str">
        <f>INDEX([1]OBRAS!$C:$C,MATCH(B17,[1]OBRAS!$A:$A,0))</f>
        <v>Estrada do Espraiado</v>
      </c>
      <c r="D17" s="11" t="str">
        <f>INDEX([1]OBRAS!$D:$D,MATCH(B17,[1]OBRAS!$A:$A,0))</f>
        <v>Espraiado</v>
      </c>
      <c r="E17" s="11" t="str">
        <f>INDEX([1]OBRAS!$G:$G,MATCH(B17,[1]OBRAS!$A:$A,0))</f>
        <v>-22.898026, -42.721658</v>
      </c>
      <c r="F17" s="11" t="str">
        <f>INDEX([1]OBRAS!$J:$J,MATCH(B17,[1]OBRAS!$A:$A,0))</f>
        <v>Adequação de travessias de rede de drenagem</v>
      </c>
      <c r="G17" s="12">
        <f>INDEX([1]OBRAS!$O:$O,MATCH(B17,[1]OBRAS!$A:$A,0))</f>
        <v>46182</v>
      </c>
      <c r="H17" s="12">
        <f>INDEX([1]OBRAS!$P:$P,MATCH(B17,[1]OBRAS!$A:$A,0))</f>
        <v>46209</v>
      </c>
      <c r="I17" s="13">
        <v>100</v>
      </c>
      <c r="J17" s="11" t="s">
        <v>10</v>
      </c>
      <c r="K17"/>
      <c r="L17" s="9"/>
    </row>
    <row r="18" spans="1:12" s="14" customFormat="1" ht="31.5" x14ac:dyDescent="0.25">
      <c r="A18"/>
      <c r="B18" s="10">
        <v>26060001</v>
      </c>
      <c r="C18" s="11" t="str">
        <f>INDEX([1]OBRAS!$C:$C,MATCH(B18,[1]OBRAS!$A:$A,0))</f>
        <v>Rua das sempre-vivas e das flores</v>
      </c>
      <c r="D18" s="11" t="str">
        <f>INDEX([1]OBRAS!$D:$D,MATCH(B18,[1]OBRAS!$A:$A,0))</f>
        <v>Calaboca</v>
      </c>
      <c r="E18" s="11" t="str">
        <f>INDEX([1]OBRAS!$G:$G,MATCH(B18,[1]OBRAS!$A:$A,0))</f>
        <v>-22.902552, -42.942566</v>
      </c>
      <c r="F18" s="11" t="str">
        <f>INDEX([1]OBRAS!$J:$J,MATCH(B18,[1]OBRAS!$A:$A,0))</f>
        <v>Implantação de sistema de drenagem pluvial entre as ruas das sempre-vivas e das flores</v>
      </c>
      <c r="G18" s="12">
        <f>INDEX([1]OBRAS!$O:$O,MATCH(B18,[1]OBRAS!$A:$A,0))</f>
        <v>46174</v>
      </c>
      <c r="H18" s="12">
        <f>INDEX([1]OBRAS!$P:$P,MATCH(B18,[1]OBRAS!$A:$A,0))</f>
        <v>46253</v>
      </c>
      <c r="I18" s="13">
        <v>100</v>
      </c>
      <c r="J18" s="11" t="s">
        <v>10</v>
      </c>
      <c r="K18"/>
      <c r="L18" s="9"/>
    </row>
    <row r="19" spans="1:12" s="14" customFormat="1" ht="31.5" x14ac:dyDescent="0.25">
      <c r="A19"/>
      <c r="B19" s="10">
        <v>26040008</v>
      </c>
      <c r="C19" s="11" t="str">
        <f>INDEX([1]OBRAS!$C:$C,MATCH(B19,[1]OBRAS!$A:$A,0))</f>
        <v>Rua 27 com rua R</v>
      </c>
      <c r="D19" s="11" t="str">
        <f>INDEX([1]OBRAS!$D:$D,MATCH(B19,[1]OBRAS!$A:$A,0))</f>
        <v>Chácaras de Inoã</v>
      </c>
      <c r="E19" s="11" t="str">
        <f>INDEX([1]OBRAS!$G:$G,MATCH(B19,[1]OBRAS!$A:$A,0))</f>
        <v xml:space="preserve"> -22.942608, -42.951307</v>
      </c>
      <c r="F19" s="11" t="str">
        <f>INDEX([1]OBRAS!$J:$J,MATCH(B19,[1]OBRAS!$A:$A,0))</f>
        <v>Terraplanagem na Unidade Básica de Saúde (UBS) Itaipuaçu</v>
      </c>
      <c r="G19" s="12">
        <f>INDEX([1]OBRAS!$O:$O,MATCH(B19,[1]OBRAS!$A:$A,0))</f>
        <v>46140</v>
      </c>
      <c r="H19" s="12">
        <f>INDEX([1]OBRAS!$P:$P,MATCH(B19,[1]OBRAS!$A:$A,0))</f>
        <v>46149</v>
      </c>
      <c r="I19" s="13">
        <v>100</v>
      </c>
      <c r="J19" s="11" t="s">
        <v>10</v>
      </c>
      <c r="K19"/>
      <c r="L19" s="9"/>
    </row>
    <row r="20" spans="1:12" s="14" customFormat="1" x14ac:dyDescent="0.25">
      <c r="A20"/>
      <c r="B20" s="10">
        <v>26040003</v>
      </c>
      <c r="C20" s="11" t="str">
        <f>INDEX([1]OBRAS!$C:$C,MATCH(B20,[1]OBRAS!$A:$A,0))</f>
        <v>Praça de Alimentação</v>
      </c>
      <c r="D20" s="11" t="str">
        <f>INDEX([1]OBRAS!$D:$D,MATCH(B20,[1]OBRAS!$A:$A,0))</f>
        <v>Centro</v>
      </c>
      <c r="E20" s="11" t="str">
        <f>INDEX([1]OBRAS!$G:$G,MATCH(B20,[1]OBRAS!$A:$A,0))</f>
        <v>-22.916137, -42.819798</v>
      </c>
      <c r="F20" s="11" t="str">
        <f>INDEX([1]OBRAS!$J:$J,MATCH(B20,[1]OBRAS!$A:$A,0))</f>
        <v>Reforma de banheiro</v>
      </c>
      <c r="G20" s="12">
        <f>INDEX([1]OBRAS!$O:$O,MATCH(B20,[1]OBRAS!$A:$A,0))</f>
        <v>46126</v>
      </c>
      <c r="H20" s="12">
        <f>INDEX([1]OBRAS!$P:$P,MATCH(B20,[1]OBRAS!$A:$A,0))</f>
        <v>46252</v>
      </c>
      <c r="I20" s="13">
        <v>100</v>
      </c>
      <c r="J20" s="11" t="s">
        <v>10</v>
      </c>
      <c r="K20"/>
      <c r="L20" s="9"/>
    </row>
    <row r="21" spans="1:12" s="14" customFormat="1" x14ac:dyDescent="0.25">
      <c r="A21"/>
      <c r="B21" s="10">
        <v>26040002</v>
      </c>
      <c r="C21" s="11" t="str">
        <f>INDEX([1]OBRAS!$C:$C,MATCH(B21,[1]OBRAS!$A:$A,0))</f>
        <v>Condomínio Elisa Lake Beach</v>
      </c>
      <c r="D21" s="11" t="str">
        <f>INDEX([1]OBRAS!$D:$D,MATCH(B21,[1]OBRAS!$A:$A,0))</f>
        <v>Ponta Grossa</v>
      </c>
      <c r="E21" s="11" t="str">
        <f>INDEX([1]OBRAS!$G:$G,MATCH(B21,[1]OBRAS!$A:$A,0))</f>
        <v>-22.926829, -42.855396</v>
      </c>
      <c r="F21" s="11" t="str">
        <f>INDEX([1]OBRAS!$J:$J,MATCH(B21,[1]OBRAS!$A:$A,0))</f>
        <v>Reparo de rede de drenagem</v>
      </c>
      <c r="G21" s="12">
        <f>INDEX([1]OBRAS!$O:$O,MATCH(B21,[1]OBRAS!$A:$A,0))</f>
        <v>46126</v>
      </c>
      <c r="H21" s="12">
        <f>INDEX([1]OBRAS!$P:$P,MATCH(B21,[1]OBRAS!$A:$A,0))</f>
        <v>46132</v>
      </c>
      <c r="I21" s="13">
        <v>100</v>
      </c>
      <c r="J21" s="11" t="s">
        <v>10</v>
      </c>
      <c r="K21"/>
      <c r="L21" s="9"/>
    </row>
    <row r="22" spans="1:12" s="1" customFormat="1" ht="31.5" x14ac:dyDescent="0.25">
      <c r="A22"/>
      <c r="B22" s="10">
        <v>26030021</v>
      </c>
      <c r="C22" s="11" t="str">
        <f>INDEX([1]OBRAS!$C:$C,MATCH(B22,[1]OBRAS!$A:$A,0))</f>
        <v>Rua Dona Lucinda Rosa Gonçalves</v>
      </c>
      <c r="D22" s="11" t="str">
        <f>INDEX([1]OBRAS!$D:$D,MATCH(B22,[1]OBRAS!$A:$A,0))</f>
        <v>Centro</v>
      </c>
      <c r="E22" s="11" t="str">
        <f>INDEX([1]OBRAS!$G:$G,MATCH(B22,[1]OBRAS!$A:$A,0))</f>
        <v xml:space="preserve"> -22.925098, -42.818829</v>
      </c>
      <c r="F22" s="11" t="str">
        <f>INDEX([1]OBRAS!$J:$J,MATCH(B22,[1]OBRAS!$A:$A,0))</f>
        <v>Reparo de calçada, substituição de meio-fio e implantação de base de concreto</v>
      </c>
      <c r="G22" s="12">
        <f>INDEX([1]OBRAS!$O:$O,MATCH(B22,[1]OBRAS!$A:$A,0))</f>
        <v>46108</v>
      </c>
      <c r="H22" s="12">
        <f>INDEX([1]OBRAS!$P:$P,MATCH(B22,[1]OBRAS!$A:$A,0))</f>
        <v>46128</v>
      </c>
      <c r="I22" s="13">
        <v>100</v>
      </c>
      <c r="J22" s="11" t="s">
        <v>10</v>
      </c>
      <c r="K22"/>
      <c r="L22" s="9"/>
    </row>
    <row r="23" spans="1:12" s="1" customFormat="1" ht="31.5" x14ac:dyDescent="0.25">
      <c r="A23"/>
      <c r="B23" s="10">
        <v>26030018</v>
      </c>
      <c r="C23" s="11" t="str">
        <f>INDEX([1]OBRAS!$C:$C,MATCH(B23,[1]OBRAS!$A:$A,0))</f>
        <v>Rua Albatroz</v>
      </c>
      <c r="D23" s="11" t="str">
        <f>INDEX([1]OBRAS!$D:$D,MATCH(B23,[1]OBRAS!$A:$A,0))</f>
        <v>Itapeba</v>
      </c>
      <c r="E23" s="11" t="str">
        <f>INDEX([1]OBRAS!$G:$G,MATCH(B23,[1]OBRAS!$A:$A,0))</f>
        <v xml:space="preserve"> -22.912850, -42.843745</v>
      </c>
      <c r="F23" s="11" t="str">
        <f>INDEX([1]OBRAS!$J:$J,MATCH(B23,[1]OBRAS!$A:$A,0))</f>
        <v xml:space="preserve">Colocação de meio-fio, confecção de calçada e implantação de base para veículo </v>
      </c>
      <c r="G23" s="12">
        <f>INDEX([1]OBRAS!$O:$O,MATCH(B23,[1]OBRAS!$A:$A,0))</f>
        <v>46121</v>
      </c>
      <c r="H23" s="12">
        <f>INDEX([1]OBRAS!$P:$P,MATCH(B23,[1]OBRAS!$A:$A,0))</f>
        <v>46139</v>
      </c>
      <c r="I23" s="13">
        <v>100</v>
      </c>
      <c r="J23" s="11" t="s">
        <v>10</v>
      </c>
      <c r="K23"/>
      <c r="L23" s="9"/>
    </row>
    <row r="24" spans="1:12" s="14" customFormat="1" ht="31.5" x14ac:dyDescent="0.25">
      <c r="A24"/>
      <c r="B24" s="10">
        <v>26030017</v>
      </c>
      <c r="C24" s="11" t="str">
        <f>INDEX([1]OBRAS!$C:$C,MATCH(B24,[1]OBRAS!$A:$A,0))</f>
        <v>Avenida Central (Fazenda Pública Joaquim Piñero -  Aldeia Céu Azul Tekoa Ara Hovy)</v>
      </c>
      <c r="D24" s="11" t="str">
        <f>INDEX([1]OBRAS!$D:$D,MATCH(B24,[1]OBRAS!$A:$A,0))</f>
        <v>Espraiado</v>
      </c>
      <c r="E24" s="11" t="str">
        <f>INDEX([1]OBRAS!$G:$G,MATCH(B24,[1]OBRAS!$A:$A,0))</f>
        <v xml:space="preserve"> -22.891998, -42.690571</v>
      </c>
      <c r="F24" s="11" t="str">
        <f>INDEX([1]OBRAS!$J:$J,MATCH(B24,[1]OBRAS!$A:$A,0))</f>
        <v>Colocação de meio-fio e confecção de calçada</v>
      </c>
      <c r="G24" s="12">
        <f>INDEX([1]OBRAS!$O:$O,MATCH(B24,[1]OBRAS!$A:$A,0))</f>
        <v>46104</v>
      </c>
      <c r="H24" s="12">
        <f>INDEX([1]OBRAS!$P:$P,MATCH(B24,[1]OBRAS!$A:$A,0))</f>
        <v>46120</v>
      </c>
      <c r="I24" s="13">
        <v>100</v>
      </c>
      <c r="J24" s="11" t="s">
        <v>10</v>
      </c>
      <c r="K24"/>
      <c r="L24" s="9"/>
    </row>
    <row r="25" spans="1:12" s="14" customFormat="1" ht="31.5" x14ac:dyDescent="0.25">
      <c r="A25"/>
      <c r="B25" s="10">
        <v>26030016</v>
      </c>
      <c r="C25" s="11" t="str">
        <f>INDEX([1]OBRAS!$C:$C,MATCH(B25,[1]OBRAS!$A:$A,0))</f>
        <v>Rua Nova Friburgo com Rua Beira Rio</v>
      </c>
      <c r="D25" s="11" t="str">
        <f>INDEX([1]OBRAS!$D:$D,MATCH(B25,[1]OBRAS!$A:$A,0))</f>
        <v>Ubatiba</v>
      </c>
      <c r="E25" s="11" t="str">
        <f>INDEX([1]OBRAS!$G:$G,MATCH(B25,[1]OBRAS!$A:$A,0))</f>
        <v xml:space="preserve"> -22.880834, -42.801692</v>
      </c>
      <c r="F25" s="11" t="str">
        <f>INDEX([1]OBRAS!$J:$J,MATCH(B25,[1]OBRAS!$A:$A,0))</f>
        <v>Reparo de Meio-Fio, Revitalização de Calçada e Readequação de rede de drenagem</v>
      </c>
      <c r="G25" s="12">
        <f>INDEX([1]OBRAS!$O:$O,MATCH(B25,[1]OBRAS!$A:$A,0))</f>
        <v>46104</v>
      </c>
      <c r="H25" s="12">
        <f>INDEX([1]OBRAS!$P:$P,MATCH(B25,[1]OBRAS!$A:$A,0))</f>
        <v>46150</v>
      </c>
      <c r="I25" s="13">
        <v>100</v>
      </c>
      <c r="J25" s="11" t="s">
        <v>10</v>
      </c>
      <c r="K25"/>
      <c r="L25" s="9"/>
    </row>
    <row r="26" spans="1:12" s="14" customFormat="1" x14ac:dyDescent="0.25">
      <c r="A26"/>
      <c r="B26" s="10">
        <v>26030013</v>
      </c>
      <c r="C26" s="11" t="str">
        <f>INDEX([1]OBRAS!$C:$C,MATCH(B26,[1]OBRAS!$A:$A,0))</f>
        <v>Rua Hilário Luiz Queiroz da Silva</v>
      </c>
      <c r="D26" s="11" t="str">
        <f>INDEX([1]OBRAS!$D:$D,MATCH(B26,[1]OBRAS!$A:$A,0))</f>
        <v>Centro</v>
      </c>
      <c r="E26" s="11" t="str">
        <f>INDEX([1]OBRAS!$G:$G,MATCH(B26,[1]OBRAS!$A:$A,0))</f>
        <v>-22.915527, -42.822052</v>
      </c>
      <c r="F26" s="11" t="str">
        <f>INDEX([1]OBRAS!$J:$J,MATCH(B26,[1]OBRAS!$A:$A,0))</f>
        <v>Reparo e readequação de rede de drenagem</v>
      </c>
      <c r="G26" s="12">
        <f>INDEX([1]OBRAS!$O:$O,MATCH(B26,[1]OBRAS!$A:$A,0))</f>
        <v>46105</v>
      </c>
      <c r="H26" s="12">
        <f>INDEX([1]OBRAS!$P:$P,MATCH(B26,[1]OBRAS!$A:$A,0))</f>
        <v>46125</v>
      </c>
      <c r="I26" s="13">
        <v>100</v>
      </c>
      <c r="J26" s="11" t="s">
        <v>10</v>
      </c>
      <c r="K26"/>
      <c r="L26" s="9"/>
    </row>
    <row r="27" spans="1:12" s="1" customFormat="1" x14ac:dyDescent="0.25">
      <c r="A27"/>
      <c r="B27" s="10">
        <v>26030012</v>
      </c>
      <c r="C27" s="11" t="str">
        <f>INDEX([1]OBRAS!$C:$C,MATCH(B27,[1]OBRAS!$A:$A,0))</f>
        <v>Rua Ari Spindola (Cemitério Municipal)</v>
      </c>
      <c r="D27" s="11" t="str">
        <f>INDEX([1]OBRAS!$D:$D,MATCH(B27,[1]OBRAS!$A:$A,0))</f>
        <v>Centro</v>
      </c>
      <c r="E27" s="11" t="str">
        <f>INDEX([1]OBRAS!$G:$G,MATCH(B27,[1]OBRAS!$A:$A,0))</f>
        <v>-22.923787, -42.812392</v>
      </c>
      <c r="F27" s="11" t="str">
        <f>INDEX([1]OBRAS!$J:$J,MATCH(B27,[1]OBRAS!$A:$A,0))</f>
        <v>Revitalização do Cemitério Municipal</v>
      </c>
      <c r="G27" s="12">
        <f>INDEX([1]OBRAS!$O:$O,MATCH(B27,[1]OBRAS!$A:$A,0))</f>
        <v>46097</v>
      </c>
      <c r="H27" s="12">
        <f>INDEX([1]OBRAS!$P:$P,MATCH(B27,[1]OBRAS!$A:$A,0))</f>
        <v>46134</v>
      </c>
      <c r="I27" s="13">
        <v>100</v>
      </c>
      <c r="J27" s="11" t="s">
        <v>10</v>
      </c>
      <c r="K27"/>
      <c r="L27" s="9"/>
    </row>
    <row r="28" spans="1:12" s="14" customFormat="1" ht="31.5" x14ac:dyDescent="0.25">
      <c r="A28"/>
      <c r="B28" s="10">
        <v>26030008</v>
      </c>
      <c r="C28" s="11" t="str">
        <f>INDEX([1]OBRAS!$C:$C,MATCH(B28,[1]OBRAS!$A:$A,0))</f>
        <v>Rodovia Amaral Peixoto (Hospital Municipal Dr. Ernesto Che Guevara)</v>
      </c>
      <c r="D28" s="11" t="str">
        <f>INDEX([1]OBRAS!$D:$D,MATCH(B28,[1]OBRAS!$A:$A,0))</f>
        <v>São José do Imbassaí</v>
      </c>
      <c r="E28" s="11" t="str">
        <f>INDEX([1]OBRAS!$G:$G,MATCH(B28,[1]OBRAS!$A:$A,0))</f>
        <v>-22.925529, -42.870838</v>
      </c>
      <c r="F28" s="11" t="str">
        <f>INDEX([1]OBRAS!$J:$J,MATCH(B28,[1]OBRAS!$A:$A,0))</f>
        <v>Implantação de área para estacionamento</v>
      </c>
      <c r="G28" s="12">
        <f>INDEX([1]OBRAS!$O:$O,MATCH(B28,[1]OBRAS!$A:$A,0))</f>
        <v>46090</v>
      </c>
      <c r="H28" s="12">
        <f>INDEX([1]OBRAS!$P:$P,MATCH(B28,[1]OBRAS!$A:$A,0))</f>
        <v>46128</v>
      </c>
      <c r="I28" s="13">
        <v>100</v>
      </c>
      <c r="J28" s="11" t="s">
        <v>10</v>
      </c>
      <c r="K28"/>
      <c r="L28" s="9"/>
    </row>
    <row r="29" spans="1:12" s="14" customFormat="1" x14ac:dyDescent="0.25">
      <c r="A29"/>
      <c r="B29" s="10">
        <v>26030007</v>
      </c>
      <c r="C29" s="11" t="str">
        <f>INDEX([1]OBRAS!$C:$C,MATCH(B29,[1]OBRAS!$A:$A,0))</f>
        <v>Rua Raul Alfredo (SOMAR)</v>
      </c>
      <c r="D29" s="11" t="str">
        <f>INDEX([1]OBRAS!$D:$D,MATCH(B29,[1]OBRAS!$A:$A,0))</f>
        <v>Itapeba</v>
      </c>
      <c r="E29" s="11" t="str">
        <f>INDEX([1]OBRAS!$G:$G,MATCH(B29,[1]OBRAS!$A:$A,0))</f>
        <v>-22.897955, -42.825527</v>
      </c>
      <c r="F29" s="11" t="str">
        <f>INDEX([1]OBRAS!$J:$J,MATCH(B29,[1]OBRAS!$A:$A,0))</f>
        <v>Construção de subestação de energia da SOMAR</v>
      </c>
      <c r="G29" s="12">
        <f>INDEX([1]OBRAS!$O:$O,MATCH(B29,[1]OBRAS!$A:$A,0))</f>
        <v>46085</v>
      </c>
      <c r="H29" s="12">
        <f>INDEX([1]OBRAS!$P:$P,MATCH(B29,[1]OBRAS!$A:$A,0))</f>
        <v>46136</v>
      </c>
      <c r="I29" s="13">
        <v>100</v>
      </c>
      <c r="J29" s="11" t="s">
        <v>10</v>
      </c>
      <c r="K29"/>
      <c r="L29" s="9"/>
    </row>
    <row r="30" spans="1:12" s="14" customFormat="1" ht="31.5" x14ac:dyDescent="0.25">
      <c r="A30"/>
      <c r="B30" s="10">
        <v>26030006</v>
      </c>
      <c r="C30" s="11" t="str">
        <f>INDEX([1]OBRAS!$C:$C,MATCH(B30,[1]OBRAS!$A:$A,0))</f>
        <v>Rua Cananéia</v>
      </c>
      <c r="D30" s="11" t="str">
        <f>INDEX([1]OBRAS!$D:$D,MATCH(B30,[1]OBRAS!$A:$A,0))</f>
        <v>São José do Imbassaí</v>
      </c>
      <c r="E30" s="11" t="str">
        <f>INDEX([1]OBRAS!$G:$G,MATCH(B30,[1]OBRAS!$A:$A,0))</f>
        <v>-22.933708, -42.875466</v>
      </c>
      <c r="F30" s="11" t="str">
        <f>INDEX([1]OBRAS!$J:$J,MATCH(B30,[1]OBRAS!$A:$A,0))</f>
        <v>Calçamento entorno do novo prédio da Escola Municipal Ademilda Muniz Simões</v>
      </c>
      <c r="G30" s="12">
        <f>INDEX([1]OBRAS!$O:$O,MATCH(B30,[1]OBRAS!$A:$A,0))</f>
        <v>46097</v>
      </c>
      <c r="H30" s="12">
        <f>INDEX([1]OBRAS!$P:$P,MATCH(B30,[1]OBRAS!$A:$A,0))</f>
        <v>46128</v>
      </c>
      <c r="I30" s="13">
        <v>100</v>
      </c>
      <c r="J30" s="11" t="s">
        <v>10</v>
      </c>
      <c r="K30"/>
      <c r="L30" s="9"/>
    </row>
    <row r="31" spans="1:12" s="1" customFormat="1" x14ac:dyDescent="0.25">
      <c r="A31"/>
      <c r="B31" s="10">
        <v>26030005</v>
      </c>
      <c r="C31" s="11" t="str">
        <f>INDEX([1]OBRAS!$C:$C,MATCH(B31,[1]OBRAS!$A:$A,0))</f>
        <v>Av. Mayza com Av. Pref. Artuzindo Rangel</v>
      </c>
      <c r="D31" s="11" t="str">
        <f>INDEX([1]OBRAS!$D:$D,MATCH(B31,[1]OBRAS!$A:$A,0))</f>
        <v>Ponta Negra</v>
      </c>
      <c r="E31" s="11" t="str">
        <f>INDEX([1]OBRAS!$G:$G,MATCH(B31,[1]OBRAS!$A:$A,0))</f>
        <v>-22.957459, -42.695087</v>
      </c>
      <c r="F31" s="11" t="str">
        <f>INDEX([1]OBRAS!$J:$J,MATCH(B31,[1]OBRAS!$A:$A,0))</f>
        <v xml:space="preserve">Construção de cabine para instalação de padrão de energia </v>
      </c>
      <c r="G31" s="12">
        <f>INDEX([1]OBRAS!$O:$O,MATCH(B31,[1]OBRAS!$A:$A,0))</f>
        <v>46084</v>
      </c>
      <c r="H31" s="12">
        <f>INDEX([1]OBRAS!$P:$P,MATCH(B31,[1]OBRAS!$A:$A,0))</f>
        <v>46150</v>
      </c>
      <c r="I31" s="13">
        <v>100</v>
      </c>
      <c r="J31" s="11" t="s">
        <v>10</v>
      </c>
      <c r="K31"/>
      <c r="L31" s="9"/>
    </row>
    <row r="32" spans="1:12" s="1" customFormat="1" x14ac:dyDescent="0.25">
      <c r="A32"/>
      <c r="B32" s="10">
        <v>26030002</v>
      </c>
      <c r="C32" s="11" t="str">
        <f>INDEX([1]OBRAS!$C:$C,MATCH(B32,[1]OBRAS!$A:$A,0))</f>
        <v>Rua 121 com Avenida Reginando Zeidan</v>
      </c>
      <c r="D32" s="11" t="str">
        <f>INDEX([1]OBRAS!$D:$D,MATCH(B32,[1]OBRAS!$A:$A,0))</f>
        <v>Cordeirinho</v>
      </c>
      <c r="E32" s="11" t="str">
        <f>INDEX([1]OBRAS!$G:$G,MATCH(B32,[1]OBRAS!$A:$A,0))</f>
        <v>-22.952275, -42.737299</v>
      </c>
      <c r="F32" s="11" t="str">
        <f>INDEX([1]OBRAS!$J:$J,MATCH(B32,[1]OBRAS!$A:$A,0))</f>
        <v>Confecção de calçada</v>
      </c>
      <c r="G32" s="12">
        <f>INDEX([1]OBRAS!$O:$O,MATCH(B32,[1]OBRAS!$A:$A,0))</f>
        <v>46084</v>
      </c>
      <c r="H32" s="12">
        <f>INDEX([1]OBRAS!$P:$P,MATCH(B32,[1]OBRAS!$A:$A,0))</f>
        <v>46140</v>
      </c>
      <c r="I32" s="13">
        <v>100</v>
      </c>
      <c r="J32" s="11" t="s">
        <v>10</v>
      </c>
      <c r="K32"/>
      <c r="L32" s="9"/>
    </row>
    <row r="33" spans="1:12" s="1" customFormat="1" ht="31.5" x14ac:dyDescent="0.25">
      <c r="A33"/>
      <c r="B33" s="10">
        <v>26030001</v>
      </c>
      <c r="C33" s="11" t="str">
        <f>INDEX([1]OBRAS!$C:$C,MATCH(B33,[1]OBRAS!$A:$A,0))</f>
        <v>Avenida Zumbi dos Palmares (Praça dos Gaviões)</v>
      </c>
      <c r="D33" s="11" t="str">
        <f>INDEX([1]OBRAS!$D:$D,MATCH(B33,[1]OBRAS!$A:$A,0))</f>
        <v>Jardim Atlântico Oeste</v>
      </c>
      <c r="E33" s="11" t="str">
        <f>INDEX([1]OBRAS!$G:$G,MATCH(B33,[1]OBRAS!$A:$A,0))</f>
        <v>-22.966780, -42.979092</v>
      </c>
      <c r="F33" s="11" t="str">
        <f>INDEX([1]OBRAS!$J:$J,MATCH(B33,[1]OBRAS!$A:$A,0))</f>
        <v>Readequação de piso de concreto</v>
      </c>
      <c r="G33" s="12">
        <f>INDEX([1]OBRAS!$O:$O,MATCH(B33,[1]OBRAS!$A:$A,0))</f>
        <v>46098</v>
      </c>
      <c r="H33" s="12">
        <f>INDEX([1]OBRAS!$P:$P,MATCH(B33,[1]OBRAS!$A:$A,0))</f>
        <v>46153</v>
      </c>
      <c r="I33" s="13">
        <v>100</v>
      </c>
      <c r="J33" s="11" t="s">
        <v>10</v>
      </c>
      <c r="K33"/>
      <c r="L33" s="9"/>
    </row>
    <row r="34" spans="1:12" s="1" customFormat="1" ht="47.25" x14ac:dyDescent="0.25">
      <c r="A34"/>
      <c r="B34" s="10">
        <v>26020016</v>
      </c>
      <c r="C34" s="11" t="str">
        <f>INDEX([1]OBRAS!$C:$C,MATCH(B34,[1]OBRAS!$A:$A,0))</f>
        <v>Avenida Alcebíades Gonçalves Mataruna com Rua Juvenal Bernardinho de Oliveira (UBS Ubatiba)</v>
      </c>
      <c r="D34" s="11" t="str">
        <f>INDEX([1]OBRAS!$D:$D,MATCH(B34,[1]OBRAS!$A:$A,0))</f>
        <v>Ubatiba</v>
      </c>
      <c r="E34" s="11" t="str">
        <f>INDEX([1]OBRAS!$G:$G,MATCH(B34,[1]OBRAS!$A:$A,0))</f>
        <v>-22.882763, -42.802127</v>
      </c>
      <c r="F34" s="11" t="str">
        <f>INDEX([1]OBRAS!$J:$J,MATCH(B34,[1]OBRAS!$A:$A,0))</f>
        <v>Terraplenagem para implantação de unidade Básica de Saúde e construção de muro de contenção/vedação</v>
      </c>
      <c r="G34" s="12">
        <f>INDEX([1]OBRAS!$O:$O,MATCH(B34,[1]OBRAS!$A:$A,0))</f>
        <v>46081</v>
      </c>
      <c r="H34" s="12">
        <f>INDEX([1]OBRAS!$P:$P,MATCH(B34,[1]OBRAS!$A:$A,0))</f>
        <v>46209</v>
      </c>
      <c r="I34" s="13">
        <v>100</v>
      </c>
      <c r="J34" s="11" t="s">
        <v>10</v>
      </c>
      <c r="K34"/>
      <c r="L34" s="9"/>
    </row>
    <row r="35" spans="1:12" s="1" customFormat="1" x14ac:dyDescent="0.25">
      <c r="A35"/>
      <c r="B35" s="10">
        <v>26020011</v>
      </c>
      <c r="C35" s="11" t="str">
        <f>INDEX([1]OBRAS!$C:$C,MATCH(B35,[1]OBRAS!$A:$A,0))</f>
        <v>Estrada Velha de Maricá ( Ponte )</v>
      </c>
      <c r="D35" s="11" t="str">
        <f>INDEX([1]OBRAS!$D:$D,MATCH(B35,[1]OBRAS!$A:$A,0))</f>
        <v>São José do Imbassaí</v>
      </c>
      <c r="E35" s="11" t="str">
        <f>INDEX([1]OBRAS!$G:$G,MATCH(B35,[1]OBRAS!$A:$A,0))</f>
        <v xml:space="preserve"> -22.938396, -42.888486</v>
      </c>
      <c r="F35" s="11" t="str">
        <f>INDEX([1]OBRAS!$J:$J,MATCH(B35,[1]OBRAS!$A:$A,0))</f>
        <v>Construção de travessia</v>
      </c>
      <c r="G35" s="12">
        <f>INDEX([1]OBRAS!$O:$O,MATCH(B35,[1]OBRAS!$A:$A,0))</f>
        <v>46078</v>
      </c>
      <c r="H35" s="12">
        <f>INDEX([1]OBRAS!$P:$P,MATCH(B35,[1]OBRAS!$A:$A,0))</f>
        <v>46157</v>
      </c>
      <c r="I35" s="13">
        <v>100</v>
      </c>
      <c r="J35" s="11" t="s">
        <v>10</v>
      </c>
      <c r="K35"/>
      <c r="L35" s="9"/>
    </row>
    <row r="36" spans="1:12" s="1" customFormat="1" ht="31.5" x14ac:dyDescent="0.25">
      <c r="A36"/>
      <c r="B36" s="10">
        <v>26020008</v>
      </c>
      <c r="C36" s="11" t="str">
        <f>INDEX([1]OBRAS!$C:$C,MATCH(B36,[1]OBRAS!$A:$A,0))</f>
        <v>Rodovia Amaral Peixoto (próximo ao condomínio Alphaville)</v>
      </c>
      <c r="D36" s="11" t="str">
        <f>INDEX([1]OBRAS!$D:$D,MATCH(B36,[1]OBRAS!$A:$A,0))</f>
        <v>Inoã</v>
      </c>
      <c r="E36" s="11" t="str">
        <f>INDEX([1]OBRAS!$G:$G,MATCH(B36,[1]OBRAS!$A:$A,0))</f>
        <v xml:space="preserve"> -22.916737, -42.930170</v>
      </c>
      <c r="F36" s="11" t="str">
        <f>INDEX([1]OBRAS!$J:$J,MATCH(B36,[1]OBRAS!$A:$A,0))</f>
        <v>Readequação de calçada e meio-fio</v>
      </c>
      <c r="G36" s="12">
        <f>INDEX([1]OBRAS!$O:$O,MATCH(B36,[1]OBRAS!$A:$A,0))</f>
        <v>46072</v>
      </c>
      <c r="H36" s="12">
        <f>INDEX([1]OBRAS!$P:$P,MATCH(B36,[1]OBRAS!$A:$A,0))</f>
        <v>46147</v>
      </c>
      <c r="I36" s="13">
        <v>100</v>
      </c>
      <c r="J36" s="11" t="s">
        <v>10</v>
      </c>
      <c r="K36"/>
      <c r="L36" s="9"/>
    </row>
    <row r="37" spans="1:12" s="1" customFormat="1" x14ac:dyDescent="0.25">
      <c r="A37"/>
      <c r="B37" s="10">
        <v>26020006</v>
      </c>
      <c r="C37" s="11" t="str">
        <f>INDEX([1]OBRAS!$C:$C,MATCH(B37,[1]OBRAS!$A:$A,0))</f>
        <v>Rua Austria</v>
      </c>
      <c r="D37" s="11" t="str">
        <f>INDEX([1]OBRAS!$D:$D,MATCH(B37,[1]OBRAS!$A:$A,0))</f>
        <v>Chácaras de Inoã</v>
      </c>
      <c r="E37" s="11" t="str">
        <f>INDEX([1]OBRAS!$G:$G,MATCH(B37,[1]OBRAS!$A:$A,0))</f>
        <v xml:space="preserve"> -22.943833, -42.955337</v>
      </c>
      <c r="F37" s="11" t="str">
        <f>INDEX([1]OBRAS!$J:$J,MATCH(B37,[1]OBRAS!$A:$A,0))</f>
        <v>Repara e adquação de rede drenagem</v>
      </c>
      <c r="G37" s="12">
        <f>INDEX([1]OBRAS!$O:$O,MATCH(B37,[1]OBRAS!$A:$A,0))</f>
        <v>46064</v>
      </c>
      <c r="H37" s="12">
        <f>INDEX([1]OBRAS!$P:$P,MATCH(B37,[1]OBRAS!$A:$A,0))</f>
        <v>46196</v>
      </c>
      <c r="I37" s="13">
        <v>100</v>
      </c>
      <c r="J37" s="11" t="s">
        <v>10</v>
      </c>
      <c r="K37"/>
      <c r="L37" s="9"/>
    </row>
    <row r="38" spans="1:12" s="1" customFormat="1" x14ac:dyDescent="0.25">
      <c r="A38"/>
      <c r="B38" s="10">
        <v>26020003</v>
      </c>
      <c r="C38" s="11" t="str">
        <f>INDEX([1]OBRAS!$C:$C,MATCH(B38,[1]OBRAS!$A:$A,0))</f>
        <v>Avenida Maysa (entre as ruas 52 e 54)</v>
      </c>
      <c r="D38" s="11" t="str">
        <f>INDEX([1]OBRAS!$D:$D,MATCH(B38,[1]OBRAS!$A:$A,0))</f>
        <v>Guaratiba</v>
      </c>
      <c r="E38" s="11" t="str">
        <f>INDEX([1]OBRAS!$G:$G,MATCH(B38,[1]OBRAS!$A:$A,0))</f>
        <v>-22.958490, -42.781869</v>
      </c>
      <c r="F38" s="11" t="str">
        <f>INDEX([1]OBRAS!$J:$J,MATCH(B38,[1]OBRAS!$A:$A,0))</f>
        <v>Construção de rede de drenagem</v>
      </c>
      <c r="G38" s="12">
        <f>INDEX([1]OBRAS!$O:$O,MATCH(B38,[1]OBRAS!$A:$A,0))</f>
        <v>46063</v>
      </c>
      <c r="H38" s="12">
        <f>INDEX([1]OBRAS!$P:$P,MATCH(B38,[1]OBRAS!$A:$A,0))</f>
        <v>46078</v>
      </c>
      <c r="I38" s="13">
        <v>100</v>
      </c>
      <c r="J38" s="11" t="s">
        <v>10</v>
      </c>
      <c r="K38"/>
      <c r="L38" s="4"/>
    </row>
    <row r="39" spans="1:12" s="1" customFormat="1" ht="31.5" x14ac:dyDescent="0.25">
      <c r="A39"/>
      <c r="B39" s="10">
        <v>26020001</v>
      </c>
      <c r="C39" s="11" t="str">
        <f>INDEX([1]OBRAS!$C:$C,MATCH(B39,[1]OBRAS!$A:$A,0))</f>
        <v>Avenida Maysa (Centro de Operações Integrado da Defesa civil)</v>
      </c>
      <c r="D39" s="11" t="str">
        <f>INDEX([1]OBRAS!$D:$D,MATCH(B39,[1]OBRAS!$A:$A,0))</f>
        <v>Ponta Negra</v>
      </c>
      <c r="E39" s="11" t="str">
        <f>INDEX([1]OBRAS!$G:$G,MATCH(B39,[1]OBRAS!$A:$A,0))</f>
        <v xml:space="preserve"> -22.956475, -42.696532</v>
      </c>
      <c r="F39" s="11" t="str">
        <f>INDEX([1]OBRAS!$J:$J,MATCH(B39,[1]OBRAS!$A:$A,0))</f>
        <v>Construção de muro de vedação</v>
      </c>
      <c r="G39" s="12">
        <f>INDEX([1]OBRAS!$O:$O,MATCH(B39,[1]OBRAS!$A:$A,0))</f>
        <v>46059</v>
      </c>
      <c r="H39" s="12">
        <f>INDEX([1]OBRAS!$P:$P,MATCH(B39,[1]OBRAS!$A:$A,0))</f>
        <v>46183</v>
      </c>
      <c r="I39" s="13">
        <v>100</v>
      </c>
      <c r="J39" s="11" t="s">
        <v>10</v>
      </c>
      <c r="K39"/>
      <c r="L39" s="4"/>
    </row>
    <row r="40" spans="1:12" s="1" customFormat="1" ht="31.5" x14ac:dyDescent="0.25">
      <c r="A40"/>
      <c r="B40" s="10">
        <v>26010014</v>
      </c>
      <c r="C40" s="11" t="str">
        <f>INDEX([1]OBRAS!$C:$C,MATCH(B40,[1]OBRAS!$A:$A,0))</f>
        <v>Avenida Nossa Sra. do Amparo (Secretaria de Educação de Maricá)</v>
      </c>
      <c r="D40" s="11" t="str">
        <f>INDEX([1]OBRAS!$D:$D,MATCH(B40,[1]OBRAS!$A:$A,0))</f>
        <v>Centro</v>
      </c>
      <c r="E40" s="11" t="str">
        <f>INDEX([1]OBRAS!$G:$G,MATCH(B40,[1]OBRAS!$A:$A,0))</f>
        <v xml:space="preserve"> -22.921850, -42.818734</v>
      </c>
      <c r="F40" s="11" t="str">
        <f>INDEX([1]OBRAS!$J:$J,MATCH(B40,[1]OBRAS!$A:$A,0))</f>
        <v>Colocação de meio-fio, confecção de calçada e preparação de base</v>
      </c>
      <c r="G40" s="12">
        <f>INDEX([1]OBRAS!$O:$O,MATCH(B40,[1]OBRAS!$A:$A,0))</f>
        <v>46056</v>
      </c>
      <c r="H40" s="12">
        <f>INDEX([1]OBRAS!$P:$P,MATCH(B40,[1]OBRAS!$A:$A,0))</f>
        <v>46058</v>
      </c>
      <c r="I40" s="13">
        <v>100</v>
      </c>
      <c r="J40" s="11" t="s">
        <v>10</v>
      </c>
      <c r="K40"/>
      <c r="L40" s="4"/>
    </row>
    <row r="41" spans="1:12" s="1" customFormat="1" x14ac:dyDescent="0.25">
      <c r="A41"/>
      <c r="B41" s="10">
        <v>26010013</v>
      </c>
      <c r="C41" s="11" t="str">
        <f>INDEX([1]OBRAS!$C:$C,MATCH(B41,[1]OBRAS!$A:$A,0))</f>
        <v>Rua Domicio da Gama (próximo ao Convento)</v>
      </c>
      <c r="D41" s="11" t="str">
        <f>INDEX([1]OBRAS!$D:$D,MATCH(B41,[1]OBRAS!$A:$A,0))</f>
        <v>Centro</v>
      </c>
      <c r="E41" s="11" t="str">
        <f>INDEX([1]OBRAS!$G:$G,MATCH(B41,[1]OBRAS!$A:$A,0))</f>
        <v xml:space="preserve"> -22.923929, -42.816837</v>
      </c>
      <c r="F41" s="11" t="str">
        <f>INDEX([1]OBRAS!$J:$J,MATCH(B41,[1]OBRAS!$A:$A,0))</f>
        <v>Revitalização de calçada</v>
      </c>
      <c r="G41" s="12">
        <f>INDEX([1]OBRAS!$O:$O,MATCH(B41,[1]OBRAS!$A:$A,0))</f>
        <v>46052</v>
      </c>
      <c r="H41" s="12">
        <f>INDEX([1]OBRAS!$P:$P,MATCH(B41,[1]OBRAS!$A:$A,0))</f>
        <v>46064</v>
      </c>
      <c r="I41" s="13">
        <v>100</v>
      </c>
      <c r="J41" s="11" t="s">
        <v>10</v>
      </c>
      <c r="K41"/>
      <c r="L41" s="4"/>
    </row>
    <row r="42" spans="1:12" s="1" customFormat="1" x14ac:dyDescent="0.25">
      <c r="A42"/>
      <c r="B42" s="10">
        <v>26010012</v>
      </c>
      <c r="C42" s="11" t="str">
        <f>INDEX([1]OBRAS!$C:$C,MATCH(B42,[1]OBRAS!$A:$A,0))</f>
        <v>Rua 19</v>
      </c>
      <c r="D42" s="11" t="str">
        <f>INDEX([1]OBRAS!$D:$D,MATCH(B42,[1]OBRAS!$A:$A,0))</f>
        <v>Cordeirinho</v>
      </c>
      <c r="E42" s="11" t="str">
        <f>INDEX([1]OBRAS!$G:$G,MATCH(B42,[1]OBRAS!$A:$A,0))</f>
        <v xml:space="preserve"> -22.950065, -42.747670</v>
      </c>
      <c r="F42" s="11" t="str">
        <f>INDEX([1]OBRAS!$J:$J,MATCH(B42,[1]OBRAS!$A:$A,0))</f>
        <v>Construção de deck de madeira da lagoa de Bambuí</v>
      </c>
      <c r="G42" s="12">
        <f>INDEX([1]OBRAS!$O:$O,MATCH(B42,[1]OBRAS!$A:$A,0))</f>
        <v>46077</v>
      </c>
      <c r="H42" s="12">
        <f>INDEX([1]OBRAS!$P:$P,MATCH(B42,[1]OBRAS!$A:$A,0))</f>
        <v>46155</v>
      </c>
      <c r="I42" s="13">
        <v>100</v>
      </c>
      <c r="J42" s="11" t="s">
        <v>10</v>
      </c>
      <c r="K42"/>
      <c r="L42" s="4"/>
    </row>
    <row r="43" spans="1:12" s="1" customFormat="1" ht="31.5" x14ac:dyDescent="0.25">
      <c r="A43"/>
      <c r="B43" s="10">
        <v>26010007</v>
      </c>
      <c r="C43" s="11" t="str">
        <f>INDEX([1]OBRAS!$C:$C,MATCH(B43,[1]OBRAS!$A:$A,0))</f>
        <v>Rua 31</v>
      </c>
      <c r="D43" s="11" t="str">
        <f>INDEX([1]OBRAS!$D:$D,MATCH(B43,[1]OBRAS!$A:$A,0))</f>
        <v>Barroco</v>
      </c>
      <c r="E43" s="11" t="str">
        <f>INDEX([1]OBRAS!$G:$G,MATCH(B43,[1]OBRAS!$A:$A,0))</f>
        <v xml:space="preserve"> -22.966885, -42.987339</v>
      </c>
      <c r="F43" s="11" t="str">
        <f>INDEX([1]OBRAS!$J:$J,MATCH(B43,[1]OBRAS!$A:$A,0))</f>
        <v>Confecção de calçada, readequação de caixa ralo para boca de lobo e rebaixamento de calçada</v>
      </c>
      <c r="G43" s="12">
        <f>INDEX([1]OBRAS!$O:$O,MATCH(B43,[1]OBRAS!$A:$A,0))</f>
        <v>46043</v>
      </c>
      <c r="H43" s="12">
        <f>INDEX([1]OBRAS!$P:$P,MATCH(B43,[1]OBRAS!$A:$A,0))</f>
        <v>46064</v>
      </c>
      <c r="I43" s="13">
        <v>100</v>
      </c>
      <c r="J43" s="11" t="s">
        <v>10</v>
      </c>
      <c r="K43"/>
      <c r="L43" s="4"/>
    </row>
    <row r="44" spans="1:12" s="1" customFormat="1" ht="31.5" x14ac:dyDescent="0.25">
      <c r="A44"/>
      <c r="B44" s="10">
        <v>26010005</v>
      </c>
      <c r="C44" s="11" t="str">
        <f>INDEX([1]OBRAS!$C:$C,MATCH(B44,[1]OBRAS!$A:$A,0))</f>
        <v>Rua Quatorze de Julho</v>
      </c>
      <c r="D44" s="11" t="str">
        <f>INDEX([1]OBRAS!$D:$D,MATCH(B44,[1]OBRAS!$A:$A,0))</f>
        <v>Flamengo</v>
      </c>
      <c r="E44" s="11" t="str">
        <f>INDEX([1]OBRAS!$G:$G,MATCH(B44,[1]OBRAS!$A:$A,0))</f>
        <v xml:space="preserve"> -22.903537, -42.800250</v>
      </c>
      <c r="F44" s="11" t="str">
        <f>INDEX([1]OBRAS!$J:$J,MATCH(B44,[1]OBRAS!$A:$A,0))</f>
        <v>Construção de rede de drenagem e preparação de base para pavimentação asfáltica</v>
      </c>
      <c r="G44" s="12">
        <f>INDEX([1]OBRAS!$O:$O,MATCH(B44,[1]OBRAS!$A:$A,0))</f>
        <v>46048</v>
      </c>
      <c r="H44" s="12">
        <f>INDEX([1]OBRAS!$P:$P,MATCH(B44,[1]OBRAS!$A:$A,0))</f>
        <v>46100</v>
      </c>
      <c r="I44" s="13">
        <v>100</v>
      </c>
      <c r="J44" s="11" t="s">
        <v>10</v>
      </c>
      <c r="K44" s="13"/>
      <c r="L44" s="4"/>
    </row>
    <row r="45" spans="1:12" s="1" customFormat="1" x14ac:dyDescent="0.25">
      <c r="A45"/>
      <c r="B45" s="10">
        <v>26010004</v>
      </c>
      <c r="C45" s="11" t="str">
        <f>INDEX([1]OBRAS!$C:$C,MATCH(B45,[1]OBRAS!$A:$A,0))</f>
        <v>Rua Cento e Sete (Estádio João Saldanha)</v>
      </c>
      <c r="D45" s="11" t="str">
        <f>INDEX([1]OBRAS!$D:$D,MATCH(B45,[1]OBRAS!$A:$A,0))</f>
        <v>Cordeirinho</v>
      </c>
      <c r="E45" s="11" t="str">
        <f>INDEX([1]OBRAS!$G:$G,MATCH(B45,[1]OBRAS!$A:$A,0))</f>
        <v xml:space="preserve"> -22.952589, -42.746919</v>
      </c>
      <c r="F45" s="11" t="str">
        <f>INDEX([1]OBRAS!$J:$J,MATCH(B45,[1]OBRAS!$A:$A,0))</f>
        <v>Reforma de arquibancada do estádio João Saldanha</v>
      </c>
      <c r="G45" s="12">
        <f>INDEX([1]OBRAS!$O:$O,MATCH(B45,[1]OBRAS!$A:$A,0))</f>
        <v>46031</v>
      </c>
      <c r="H45" s="12">
        <f>INDEX([1]OBRAS!$P:$P,MATCH(B45,[1]OBRAS!$A:$A,0))</f>
        <v>46084</v>
      </c>
      <c r="I45" s="13">
        <v>100</v>
      </c>
      <c r="J45" s="11" t="s">
        <v>10</v>
      </c>
      <c r="K45"/>
      <c r="L45" s="4"/>
    </row>
    <row r="46" spans="1:12" s="1" customFormat="1" x14ac:dyDescent="0.25">
      <c r="A46"/>
      <c r="B46" s="10">
        <v>26010003</v>
      </c>
      <c r="C46" s="11" t="str">
        <f>INDEX([1]OBRAS!$C:$C,MATCH(B46,[1]OBRAS!$A:$A,0))</f>
        <v>Avenida Nossa Senhora de Fátima</v>
      </c>
      <c r="D46" s="11" t="str">
        <f>INDEX([1]OBRAS!$D:$D,MATCH(B46,[1]OBRAS!$A:$A,0))</f>
        <v>Chácaras de Inoã</v>
      </c>
      <c r="E46" s="11" t="str">
        <f>INDEX([1]OBRAS!$G:$G,MATCH(B46,[1]OBRAS!$A:$A,0))</f>
        <v xml:space="preserve"> -22.926292, -42.926752</v>
      </c>
      <c r="F46" s="11" t="str">
        <f>INDEX([1]OBRAS!$J:$J,MATCH(B46,[1]OBRAS!$A:$A,0))</f>
        <v>Construção de muro de vedação.</v>
      </c>
      <c r="G46" s="12">
        <f>INDEX([1]OBRAS!$O:$O,MATCH(B46,[1]OBRAS!$A:$A,0))</f>
        <v>46035</v>
      </c>
      <c r="H46" s="12">
        <f>INDEX([1]OBRAS!$P:$P,MATCH(B46,[1]OBRAS!$A:$A,0))</f>
        <v>46188</v>
      </c>
      <c r="I46" s="13">
        <v>100</v>
      </c>
      <c r="J46" s="11" t="s">
        <v>10</v>
      </c>
      <c r="K46"/>
      <c r="L46" s="4"/>
    </row>
    <row r="47" spans="1:12" s="1" customFormat="1" ht="31.5" x14ac:dyDescent="0.25">
      <c r="A47"/>
      <c r="B47" s="10">
        <v>26010001</v>
      </c>
      <c r="C47" s="11" t="str">
        <f>INDEX([1]OBRAS!$C:$C,MATCH(B47,[1]OBRAS!$A:$A,0))</f>
        <v>Rodovia Amaral Peixoto (ao lado do condomínio Green Park 2)</v>
      </c>
      <c r="D47" s="11" t="str">
        <f>INDEX([1]OBRAS!$D:$D,MATCH(B47,[1]OBRAS!$A:$A,0))</f>
        <v>Centro</v>
      </c>
      <c r="E47" s="11" t="str">
        <f>INDEX([1]OBRAS!$G:$G,MATCH(B47,[1]OBRAS!$A:$A,0))</f>
        <v xml:space="preserve"> -22.907040, -42.819639</v>
      </c>
      <c r="F47" s="11" t="str">
        <f>INDEX([1]OBRAS!$J:$J,MATCH(B47,[1]OBRAS!$A:$A,0))</f>
        <v>Expansão de drenagem existente na Rodovia Amaral Peixoto ao lado do condomínio Green Park 2</v>
      </c>
      <c r="G47" s="12">
        <f>INDEX([1]OBRAS!$O:$O,MATCH(B47,[1]OBRAS!$A:$A,0))</f>
        <v>46084</v>
      </c>
      <c r="H47" s="12">
        <f>INDEX([1]OBRAS!$P:$P,MATCH(B47,[1]OBRAS!$A:$A,0))</f>
        <v>46120</v>
      </c>
      <c r="I47" s="13">
        <v>100</v>
      </c>
      <c r="J47" s="11" t="s">
        <v>10</v>
      </c>
      <c r="K47"/>
      <c r="L47" s="4"/>
    </row>
    <row r="48" spans="1:12" s="1" customFormat="1" ht="31.5" x14ac:dyDescent="0.25">
      <c r="A48"/>
      <c r="B48" s="10">
        <v>25120019</v>
      </c>
      <c r="C48" s="11" t="str">
        <f>INDEX([1]OBRAS!$C:$C,MATCH(B48,[1]OBRAS!$A:$A,0))</f>
        <v>Rua  Euclídes J. Pires (unidade escolar EJAI)</v>
      </c>
      <c r="D48" s="11" t="str">
        <f>INDEX([1]OBRAS!$D:$D,MATCH(B48,[1]OBRAS!$A:$A,0))</f>
        <v>Itapeba</v>
      </c>
      <c r="E48" s="11" t="str">
        <f>INDEX([1]OBRAS!$G:$G,MATCH(B48,[1]OBRAS!$A:$A,0))</f>
        <v xml:space="preserve"> -22.912951, -42.837198</v>
      </c>
      <c r="F48" s="11" t="str">
        <f>INDEX([1]OBRAS!$J:$J,MATCH(B48,[1]OBRAS!$A:$A,0))</f>
        <v>Terraplanagem em área para implantação de unidade escolar EJAI</v>
      </c>
      <c r="G48" s="12">
        <f>INDEX([1]OBRAS!$O:$O,MATCH(B48,[1]OBRAS!$A:$A,0))</f>
        <v>46029</v>
      </c>
      <c r="H48" s="12">
        <f>INDEX([1]OBRAS!$P:$P,MATCH(B48,[1]OBRAS!$A:$A,0))</f>
        <v>46065</v>
      </c>
      <c r="I48" s="13">
        <v>100</v>
      </c>
      <c r="J48" s="11" t="s">
        <v>10</v>
      </c>
      <c r="K48"/>
      <c r="L48" s="4"/>
    </row>
    <row r="49" spans="1:12" s="1" customFormat="1" x14ac:dyDescent="0.25">
      <c r="A49"/>
      <c r="B49" s="10">
        <v>25120016</v>
      </c>
      <c r="C49" s="11" t="str">
        <f>INDEX([1]OBRAS!$C:$C,MATCH(B49,[1]OBRAS!$A:$A,0))</f>
        <v>Travessa Mandacaru</v>
      </c>
      <c r="D49" s="11" t="str">
        <f>INDEX([1]OBRAS!$D:$D,MATCH(B49,[1]OBRAS!$A:$A,0))</f>
        <v>São José do Imbassaí</v>
      </c>
      <c r="E49" s="11" t="str">
        <f>INDEX([1]OBRAS!$G:$G,MATCH(B49,[1]OBRAS!$A:$A,0))</f>
        <v xml:space="preserve"> -22.938303, -42.893264</v>
      </c>
      <c r="F49" s="11" t="str">
        <f>INDEX([1]OBRAS!$J:$J,MATCH(B49,[1]OBRAS!$A:$A,0))</f>
        <v>Readequação de rede de drenagem</v>
      </c>
      <c r="G49" s="12">
        <f>INDEX([1]OBRAS!$O:$O,MATCH(B49,[1]OBRAS!$A:$A,0))</f>
        <v>46006</v>
      </c>
      <c r="H49" s="12">
        <f>INDEX([1]OBRAS!$P:$P,MATCH(B49,[1]OBRAS!$A:$A,0))</f>
        <v>46034</v>
      </c>
      <c r="I49" s="13">
        <v>100</v>
      </c>
      <c r="J49" s="11" t="s">
        <v>10</v>
      </c>
      <c r="K49"/>
      <c r="L49" s="4"/>
    </row>
    <row r="50" spans="1:12" s="1" customFormat="1" ht="31.5" x14ac:dyDescent="0.25">
      <c r="A50"/>
      <c r="B50" s="10">
        <v>25120010</v>
      </c>
      <c r="C50" s="11" t="str">
        <f>INDEX([1]OBRAS!$C:$C,MATCH(B50,[1]OBRAS!$A:$A,0))</f>
        <v>Rua Marquês de Caxias com Rua Marquês de Pombal ( Praça Miguel Silva )</v>
      </c>
      <c r="D50" s="11" t="str">
        <f>INDEX([1]OBRAS!$D:$D,MATCH(B50,[1]OBRAS!$A:$A,0))</f>
        <v>Marquês de Maricá</v>
      </c>
      <c r="E50" s="11" t="str">
        <f>INDEX([1]OBRAS!$G:$G,MATCH(B50,[1]OBRAS!$A:$A,0))</f>
        <v xml:space="preserve"> -22.903530, -42.796142</v>
      </c>
      <c r="F50" s="11" t="str">
        <f>INDEX([1]OBRAS!$J:$J,MATCH(B50,[1]OBRAS!$A:$A,0))</f>
        <v>Construção complementar de muro de contenção</v>
      </c>
      <c r="G50" s="12">
        <f>INDEX([1]OBRAS!$O:$O,MATCH(B50,[1]OBRAS!$A:$A,0))</f>
        <v>46028</v>
      </c>
      <c r="H50" s="12">
        <f>INDEX([1]OBRAS!$P:$P,MATCH(B50,[1]OBRAS!$A:$A,0))</f>
        <v>46086</v>
      </c>
      <c r="I50" s="13">
        <v>100</v>
      </c>
      <c r="J50" s="11" t="s">
        <v>10</v>
      </c>
      <c r="K50"/>
      <c r="L50" s="4"/>
    </row>
    <row r="51" spans="1:12" s="1" customFormat="1" x14ac:dyDescent="0.25">
      <c r="A51"/>
      <c r="B51" s="10">
        <v>25120005</v>
      </c>
      <c r="C51" s="11" t="str">
        <f>INDEX([1]OBRAS!$C:$C,MATCH(B51,[1]OBRAS!$A:$A,0))</f>
        <v>Avenida Maysa</v>
      </c>
      <c r="D51" s="11" t="str">
        <f>INDEX([1]OBRAS!$D:$D,MATCH(B51,[1]OBRAS!$A:$A,0))</f>
        <v>Ponta Negra</v>
      </c>
      <c r="E51" s="11" t="str">
        <f>INDEX([1]OBRAS!$G:$G,MATCH(B51,[1]OBRAS!$A:$A,0))</f>
        <v xml:space="preserve"> -22.957227, -42.694740</v>
      </c>
      <c r="F51" s="11" t="str">
        <f>INDEX([1]OBRAS!$J:$J,MATCH(B51,[1]OBRAS!$A:$A,0))</f>
        <v>Construção de bases de concreto para quiosques</v>
      </c>
      <c r="G51" s="12">
        <f>INDEX([1]OBRAS!$O:$O,MATCH(B51,[1]OBRAS!$A:$A,0))</f>
        <v>46006</v>
      </c>
      <c r="H51" s="12">
        <f>INDEX([1]OBRAS!$P:$P,MATCH(B51,[1]OBRAS!$A:$A,0))</f>
        <v>46030</v>
      </c>
      <c r="I51" s="13">
        <v>100</v>
      </c>
      <c r="J51" s="11" t="s">
        <v>10</v>
      </c>
      <c r="K51"/>
      <c r="L51" s="4"/>
    </row>
    <row r="52" spans="1:12" s="1" customFormat="1" x14ac:dyDescent="0.25">
      <c r="A52"/>
      <c r="B52" s="10">
        <v>25120003</v>
      </c>
      <c r="C52" s="11" t="str">
        <f>INDEX([1]OBRAS!$C:$C,MATCH(B52,[1]OBRAS!$A:$A,0))</f>
        <v>Rua Da Escola ( E.M Casa da Criança de Inoã )</v>
      </c>
      <c r="D52" s="11" t="str">
        <f>INDEX([1]OBRAS!$D:$D,MATCH(B52,[1]OBRAS!$A:$A,0))</f>
        <v>Inoã</v>
      </c>
      <c r="E52" s="11" t="str">
        <f>INDEX([1]OBRAS!$G:$G,MATCH(B52,[1]OBRAS!$A:$A,0))</f>
        <v xml:space="preserve"> -22.926456, -42.923501</v>
      </c>
      <c r="F52" s="11" t="str">
        <f>INDEX([1]OBRAS!$J:$J,MATCH(B52,[1]OBRAS!$A:$A,0))</f>
        <v>Terraplenagem no terreno da E.M Casa da Criança de Inoã</v>
      </c>
      <c r="G52" s="12">
        <f>INDEX([1]OBRAS!$O:$O,MATCH(B52,[1]OBRAS!$A:$A,0))</f>
        <v>45999</v>
      </c>
      <c r="H52" s="12">
        <f>INDEX([1]OBRAS!$P:$P,MATCH(B52,[1]OBRAS!$A:$A,0))</f>
        <v>46141</v>
      </c>
      <c r="I52" s="13">
        <v>100</v>
      </c>
      <c r="J52" s="11" t="s">
        <v>10</v>
      </c>
      <c r="K52"/>
      <c r="L52" s="4"/>
    </row>
    <row r="53" spans="1:12" s="1" customFormat="1" ht="31.5" x14ac:dyDescent="0.25">
      <c r="A53"/>
      <c r="B53" s="10">
        <v>25120002</v>
      </c>
      <c r="C53" s="11" t="str">
        <f>INDEX([1]OBRAS!$C:$C,MATCH(B53,[1]OBRAS!$A:$A,0))</f>
        <v>Rua Orestes Barbosa e Estrada do Caxito (E.M Antônio Lopes)</v>
      </c>
      <c r="D53" s="11" t="str">
        <f>INDEX([1]OBRAS!$D:$D,MATCH(B53,[1]OBRAS!$A:$A,0))</f>
        <v>Itapeba</v>
      </c>
      <c r="E53" s="11" t="str">
        <f>INDEX([1]OBRAS!$G:$G,MATCH(B53,[1]OBRAS!$A:$A,0))</f>
        <v xml:space="preserve"> -22.902232, -42.824238</v>
      </c>
      <c r="F53" s="11" t="str">
        <f>INDEX([1]OBRAS!$J:$J,MATCH(B53,[1]OBRAS!$A:$A,0))</f>
        <v>Calçamento com piso intertravado na área do novo prédio E.M Antônio Lopes</v>
      </c>
      <c r="G53" s="12">
        <f>INDEX([1]OBRAS!$O:$O,MATCH(B53,[1]OBRAS!$A:$A,0))</f>
        <v>46013</v>
      </c>
      <c r="H53" s="12">
        <f>INDEX([1]OBRAS!$P:$P,MATCH(B53,[1]OBRAS!$A:$A,0))</f>
        <v>46181</v>
      </c>
      <c r="I53" s="13">
        <v>100</v>
      </c>
      <c r="J53" s="11" t="s">
        <v>10</v>
      </c>
      <c r="K53"/>
      <c r="L53" s="4"/>
    </row>
    <row r="54" spans="1:12" s="1" customFormat="1" ht="31.5" x14ac:dyDescent="0.25">
      <c r="A54"/>
      <c r="B54" s="10">
        <v>25120001</v>
      </c>
      <c r="C54" s="11" t="str">
        <f>INDEX([1]OBRAS!$C:$C,MATCH(B54,[1]OBRAS!$A:$A,0))</f>
        <v>Rua Austria (MCMV de Itaipuaçu)</v>
      </c>
      <c r="D54" s="11" t="str">
        <f>INDEX([1]OBRAS!$D:$D,MATCH(B54,[1]OBRAS!$A:$A,0))</f>
        <v>Chácaras de Inoã</v>
      </c>
      <c r="E54" s="11" t="str">
        <f>INDEX([1]OBRAS!$G:$G,MATCH(B54,[1]OBRAS!$A:$A,0))</f>
        <v xml:space="preserve"> -22.944449, -42.953391</v>
      </c>
      <c r="F54" s="11" t="str">
        <f>INDEX([1]OBRAS!$J:$J,MATCH(B54,[1]OBRAS!$A:$A,0))</f>
        <v>Reparo de travessias em rede de drenagem em torno do Residencial Carlos Marighella (MCMV de Itaipuaçu).</v>
      </c>
      <c r="G54" s="12">
        <f>INDEX([1]OBRAS!$O:$O,MATCH(B54,[1]OBRAS!$A:$A,0))</f>
        <v>45992</v>
      </c>
      <c r="H54" s="12">
        <f>INDEX([1]OBRAS!$P:$P,MATCH(B54,[1]OBRAS!$A:$A,0))</f>
        <v>46126</v>
      </c>
      <c r="I54" s="13">
        <v>100</v>
      </c>
      <c r="J54" s="11" t="s">
        <v>10</v>
      </c>
      <c r="K54"/>
      <c r="L54" s="4"/>
    </row>
    <row r="55" spans="1:12" s="1" customFormat="1" ht="31.5" x14ac:dyDescent="0.25">
      <c r="A55"/>
      <c r="B55" s="10">
        <v>25110017</v>
      </c>
      <c r="C55" s="11" t="str">
        <f>INDEX([1]OBRAS!$C:$C,MATCH(B55,[1]OBRAS!$A:$A,0))</f>
        <v>Ruas 24 e Bosque Fundo</v>
      </c>
      <c r="D55" s="11" t="str">
        <f>INDEX([1]OBRAS!$D:$D,MATCH(B55,[1]OBRAS!$A:$A,0))</f>
        <v>Inoã</v>
      </c>
      <c r="E55" s="11" t="str">
        <f>INDEX([1]OBRAS!$G:$G,MATCH(B55,[1]OBRAS!$A:$A,0))</f>
        <v xml:space="preserve"> -22.907211, -42.921023</v>
      </c>
      <c r="F55" s="11" t="str">
        <f>INDEX([1]OBRAS!$J:$J,MATCH(B55,[1]OBRAS!$A:$A,0))</f>
        <v>Confecção de calçada, assentamento de blocos de intertravados e colocação de meio-fio</v>
      </c>
      <c r="G55" s="12">
        <f>INDEX([1]OBRAS!$O:$O,MATCH(B55,[1]OBRAS!$A:$A,0))</f>
        <v>45986</v>
      </c>
      <c r="H55" s="12">
        <f>INDEX([1]OBRAS!$P:$P,MATCH(B55,[1]OBRAS!$A:$A,0))</f>
        <v>46224</v>
      </c>
      <c r="I55" s="13">
        <v>100</v>
      </c>
      <c r="J55" s="11" t="s">
        <v>10</v>
      </c>
      <c r="K55"/>
      <c r="L55" s="4"/>
    </row>
    <row r="56" spans="1:12" s="1" customFormat="1" ht="31.5" x14ac:dyDescent="0.25">
      <c r="A56"/>
      <c r="B56" s="10">
        <v>25110016</v>
      </c>
      <c r="C56" s="11" t="str">
        <f>INDEX([1]OBRAS!$C:$C,MATCH(B56,[1]OBRAS!$A:$A,0))</f>
        <v>Rua Álvares de Castro (Prefeitura)</v>
      </c>
      <c r="D56" s="11" t="str">
        <f>INDEX([1]OBRAS!$D:$D,MATCH(B56,[1]OBRAS!$A:$A,0))</f>
        <v>Centro</v>
      </c>
      <c r="E56" s="11" t="str">
        <f>INDEX([1]OBRAS!$G:$G,MATCH(B56,[1]OBRAS!$A:$A,0))</f>
        <v xml:space="preserve"> -22.920093, -42.820923</v>
      </c>
      <c r="F56" s="11" t="str">
        <f>INDEX([1]OBRAS!$J:$J,MATCH(B56,[1]OBRAS!$A:$A,0))</f>
        <v>Urbanização e paisagismo no entorno do paço municipal (Prefeitura)</v>
      </c>
      <c r="G56" s="12">
        <f>INDEX([1]OBRAS!$O:$O,MATCH(B56,[1]OBRAS!$A:$A,0))</f>
        <v>45993</v>
      </c>
      <c r="H56" s="12">
        <f>INDEX([1]OBRAS!$P:$P,MATCH(B56,[1]OBRAS!$A:$A,0))</f>
        <v>46132</v>
      </c>
      <c r="I56" s="13">
        <v>100</v>
      </c>
      <c r="J56" s="11" t="s">
        <v>10</v>
      </c>
      <c r="K56"/>
      <c r="L56" s="4"/>
    </row>
    <row r="57" spans="1:12" s="1" customFormat="1" ht="31.5" x14ac:dyDescent="0.25">
      <c r="A57"/>
      <c r="B57" s="10">
        <v>25110015</v>
      </c>
      <c r="C57" s="11" t="str">
        <f>INDEX([1]OBRAS!$C:$C,MATCH(B57,[1]OBRAS!$A:$A,0))</f>
        <v>Avenida Maysa (Sede da Defesa Civil de Ponta Negra)</v>
      </c>
      <c r="D57" s="11" t="str">
        <f>INDEX([1]OBRAS!$D:$D,MATCH(B57,[1]OBRAS!$A:$A,0))</f>
        <v>Ponta Negra</v>
      </c>
      <c r="E57" s="11" t="str">
        <f>INDEX([1]OBRAS!$G:$G,MATCH(B57,[1]OBRAS!$A:$A,0))</f>
        <v xml:space="preserve"> -22.956488, -42.696526</v>
      </c>
      <c r="F57" s="11" t="str">
        <f>INDEX([1]OBRAS!$J:$J,MATCH(B57,[1]OBRAS!$A:$A,0))</f>
        <v>Demolição de estruturas internas da sede da Defesa Civil de Ponta Negra</v>
      </c>
      <c r="G57" s="12">
        <f>INDEX([1]OBRAS!$O:$O,MATCH(B57,[1]OBRAS!$A:$A,0))</f>
        <v>45986</v>
      </c>
      <c r="H57" s="12">
        <f>INDEX([1]OBRAS!$P:$P,MATCH(B57,[1]OBRAS!$A:$A,0))</f>
        <v>46038</v>
      </c>
      <c r="I57" s="13">
        <v>100</v>
      </c>
      <c r="J57" s="11" t="s">
        <v>10</v>
      </c>
      <c r="K57"/>
      <c r="L57" s="4"/>
    </row>
    <row r="58" spans="1:12" s="1" customFormat="1" x14ac:dyDescent="0.25">
      <c r="A58"/>
      <c r="B58" s="10">
        <v>25110014</v>
      </c>
      <c r="C58" s="11" t="str">
        <f>INDEX([1]OBRAS!$C:$C,MATCH(B58,[1]OBRAS!$A:$A,0))</f>
        <v>Praça da 70</v>
      </c>
      <c r="D58" s="11" t="str">
        <f>INDEX([1]OBRAS!$D:$D,MATCH(B58,[1]OBRAS!$A:$A,0))</f>
        <v>Jardim Atlântico Leste</v>
      </c>
      <c r="E58" s="11" t="str">
        <f>INDEX([1]OBRAS!$G:$G,MATCH(B58,[1]OBRAS!$A:$A,0))</f>
        <v xml:space="preserve"> -22.969832, -42.939037</v>
      </c>
      <c r="F58" s="11" t="str">
        <f>INDEX([1]OBRAS!$J:$J,MATCH(B58,[1]OBRAS!$A:$A,0))</f>
        <v>Reforma de praça</v>
      </c>
      <c r="G58" s="12">
        <f>INDEX([1]OBRAS!$O:$O,MATCH(B58,[1]OBRAS!$A:$A,0))</f>
        <v>45980</v>
      </c>
      <c r="H58" s="12">
        <f>INDEX([1]OBRAS!$P:$P,MATCH(B58,[1]OBRAS!$A:$A,0))</f>
        <v>46036</v>
      </c>
      <c r="I58" s="13">
        <v>100</v>
      </c>
      <c r="J58" s="11" t="s">
        <v>10</v>
      </c>
      <c r="K58"/>
      <c r="L58" s="4"/>
    </row>
    <row r="59" spans="1:12" s="1" customFormat="1" ht="31.5" x14ac:dyDescent="0.25">
      <c r="A59"/>
      <c r="B59" s="10">
        <v>25110012</v>
      </c>
      <c r="C59" s="11" t="str">
        <f>INDEX([1]OBRAS!$C:$C,MATCH(B59,[1]OBRAS!$A:$A,0))</f>
        <v>Rua Joaquim Alves da Silva com Rodovia Ernani do Amaral Peixoto</v>
      </c>
      <c r="D59" s="11" t="str">
        <f>INDEX([1]OBRAS!$D:$D,MATCH(B59,[1]OBRAS!$A:$A,0))</f>
        <v>Vale da Figueira</v>
      </c>
      <c r="E59" s="11" t="str">
        <f>INDEX([1]OBRAS!$G:$G,MATCH(B59,[1]OBRAS!$A:$A,0))</f>
        <v xml:space="preserve"> -22.902047, -42.714445</v>
      </c>
      <c r="F59" s="11" t="str">
        <f>INDEX([1]OBRAS!$J:$J,MATCH(B59,[1]OBRAS!$A:$A,0))</f>
        <v>Serviço de readequação de meio-fio, confecção de calçada e confecção de boca de lobo.</v>
      </c>
      <c r="G59" s="12">
        <f>INDEX([1]OBRAS!$O:$O,MATCH(B59,[1]OBRAS!$A:$A,0))</f>
        <v>45972</v>
      </c>
      <c r="H59" s="12">
        <f>INDEX([1]OBRAS!$P:$P,MATCH(B59,[1]OBRAS!$A:$A,0))</f>
        <v>46029</v>
      </c>
      <c r="I59" s="13">
        <v>100</v>
      </c>
      <c r="J59" s="11" t="s">
        <v>10</v>
      </c>
      <c r="K59"/>
      <c r="L59" s="4"/>
    </row>
    <row r="60" spans="1:12" s="1" customFormat="1" ht="31.5" x14ac:dyDescent="0.25">
      <c r="A60"/>
      <c r="B60" s="10">
        <v>25110011</v>
      </c>
      <c r="C60" s="11" t="str">
        <f>INDEX([1]OBRAS!$C:$C,MATCH(B60,[1]OBRAS!$A:$A,0))</f>
        <v>Via Rodovia Amaral Peixoto (próximo ao condomínio Alphaville)</v>
      </c>
      <c r="D60" s="11" t="str">
        <f>INDEX([1]OBRAS!$D:$D,MATCH(B60,[1]OBRAS!$A:$A,0))</f>
        <v>Inoã</v>
      </c>
      <c r="E60" s="11" t="str">
        <f>INDEX([1]OBRAS!$G:$G,MATCH(B60,[1]OBRAS!$A:$A,0))</f>
        <v xml:space="preserve"> -22.916654, -42.930313</v>
      </c>
      <c r="F60" s="11" t="str">
        <f>INDEX([1]OBRAS!$J:$J,MATCH(B60,[1]OBRAS!$A:$A,0))</f>
        <v>Serviço de readequação de canteiros as margens da rodovia.</v>
      </c>
      <c r="G60" s="12">
        <f>INDEX([1]OBRAS!$O:$O,MATCH(B60,[1]OBRAS!$A:$A,0))</f>
        <v>45979</v>
      </c>
      <c r="H60" s="12">
        <f>INDEX([1]OBRAS!$P:$P,MATCH(B60,[1]OBRAS!$A:$A,0))</f>
        <v>46055</v>
      </c>
      <c r="I60" s="13">
        <v>100</v>
      </c>
      <c r="J60" s="11" t="s">
        <v>10</v>
      </c>
      <c r="K60"/>
      <c r="L60" s="4"/>
    </row>
    <row r="61" spans="1:12" s="1" customFormat="1" ht="31.5" x14ac:dyDescent="0.25">
      <c r="A61"/>
      <c r="B61" s="10">
        <v>25110009</v>
      </c>
      <c r="C61" s="11" t="str">
        <f>INDEX([1]OBRAS!$C:$C,MATCH(B61,[1]OBRAS!$A:$A,0))</f>
        <v>Avenida Prefeito Odenir Francisco da Costa</v>
      </c>
      <c r="D61" s="11" t="str">
        <f>INDEX([1]OBRAS!$D:$D,MATCH(B61,[1]OBRAS!$A:$A,0))</f>
        <v>Centro</v>
      </c>
      <c r="E61" s="11" t="str">
        <f>INDEX([1]OBRAS!$G:$G,MATCH(B61,[1]OBRAS!$A:$A,0))</f>
        <v xml:space="preserve"> -22.929105, -42.821996</v>
      </c>
      <c r="F61" s="11" t="str">
        <f>INDEX([1]OBRAS!$J:$J,MATCH(B61,[1]OBRAS!$A:$A,0))</f>
        <v>Construção de bases de concreto e cobertura de canal com tampas de concreto pré-moldadas</v>
      </c>
      <c r="G61" s="12">
        <f>INDEX([1]OBRAS!$O:$O,MATCH(B61,[1]OBRAS!$A:$A,0))</f>
        <v>45978</v>
      </c>
      <c r="H61" s="12">
        <f>INDEX([1]OBRAS!$P:$P,MATCH(B61,[1]OBRAS!$A:$A,0))</f>
        <v>46034</v>
      </c>
      <c r="I61" s="13">
        <v>100</v>
      </c>
      <c r="J61" s="11" t="s">
        <v>10</v>
      </c>
      <c r="K61"/>
      <c r="L61" s="4"/>
    </row>
    <row r="62" spans="1:12" s="1" customFormat="1" x14ac:dyDescent="0.25">
      <c r="A62"/>
      <c r="B62" s="10">
        <v>25110004</v>
      </c>
      <c r="C62" s="11" t="str">
        <f>INDEX([1]OBRAS!$C:$C,MATCH(B62,[1]OBRAS!$A:$A,0))</f>
        <v>Rua Coronel Bitencourt</v>
      </c>
      <c r="D62" s="11" t="str">
        <f>INDEX([1]OBRAS!$D:$D,MATCH(B62,[1]OBRAS!$A:$A,0))</f>
        <v>Centro</v>
      </c>
      <c r="E62" s="11" t="str">
        <f>INDEX([1]OBRAS!$G:$G,MATCH(B62,[1]OBRAS!$A:$A,0))</f>
        <v xml:space="preserve"> -22.919796, -42.815446</v>
      </c>
      <c r="F62" s="11" t="str">
        <f>INDEX([1]OBRAS!$J:$J,MATCH(B62,[1]OBRAS!$A:$A,0))</f>
        <v>Substituição de meio-fio e adequação de calçadas</v>
      </c>
      <c r="G62" s="12">
        <f>INDEX([1]OBRAS!$O:$O,MATCH(B62,[1]OBRAS!$A:$A,0))</f>
        <v>46009</v>
      </c>
      <c r="H62" s="12">
        <f>INDEX([1]OBRAS!$P:$P,MATCH(B62,[1]OBRAS!$A:$A,0))</f>
        <v>46255</v>
      </c>
      <c r="I62" s="13">
        <v>100</v>
      </c>
      <c r="J62" s="11" t="s">
        <v>10</v>
      </c>
      <c r="K62"/>
      <c r="L62" s="4"/>
    </row>
    <row r="63" spans="1:12" s="1" customFormat="1" ht="47.25" x14ac:dyDescent="0.25">
      <c r="A63"/>
      <c r="B63" s="10">
        <v>25110002</v>
      </c>
      <c r="C63" s="11" t="str">
        <f>INDEX([1]OBRAS!$C:$C,MATCH(B63,[1]OBRAS!$A:$A,0))</f>
        <v>Avenida Roberto Silveira Nº 46 (Centro Comercial Costa Azul)</v>
      </c>
      <c r="D63" s="11" t="str">
        <f>INDEX([1]OBRAS!$D:$D,MATCH(B63,[1]OBRAS!$A:$A,0))</f>
        <v>Centro</v>
      </c>
      <c r="E63" s="11" t="str">
        <f>INDEX([1]OBRAS!$G:$G,MATCH(B63,[1]OBRAS!$A:$A,0))</f>
        <v xml:space="preserve"> -22.916367, -42.816832</v>
      </c>
      <c r="F63" s="11" t="str">
        <f>INDEX([1]OBRAS!$J:$J,MATCH(B63,[1]OBRAS!$A:$A,0))</f>
        <v>Reforma da Sala comercial utilizada pela Secretaria de Assuntos Religiosos, substituição  de piso, reparo do forro de Gesso e pintura.</v>
      </c>
      <c r="G63" s="12">
        <f>INDEX([1]OBRAS!$O:$O,MATCH(B63,[1]OBRAS!$A:$A,0))</f>
        <v>45962</v>
      </c>
      <c r="H63" s="12">
        <f>INDEX([1]OBRAS!$P:$P,MATCH(B63,[1]OBRAS!$A:$A,0))</f>
        <v>46027</v>
      </c>
      <c r="I63" s="13">
        <v>100</v>
      </c>
      <c r="J63" s="11" t="s">
        <v>10</v>
      </c>
      <c r="K63"/>
      <c r="L63" s="4"/>
    </row>
    <row r="64" spans="1:12" s="1" customFormat="1" x14ac:dyDescent="0.25">
      <c r="A64"/>
      <c r="B64" s="10">
        <v>25100013</v>
      </c>
      <c r="C64" s="11" t="str">
        <f>INDEX([1]OBRAS!$C:$C,MATCH(B64,[1]OBRAS!$A:$A,0))</f>
        <v>Estrada Joaquim Afonso Viana</v>
      </c>
      <c r="D64" s="11" t="str">
        <f>INDEX([1]OBRAS!$D:$D,MATCH(B64,[1]OBRAS!$A:$A,0))</f>
        <v>São José do Imbassaí</v>
      </c>
      <c r="E64" s="11" t="str">
        <f>INDEX([1]OBRAS!$G:$G,MATCH(B64,[1]OBRAS!$A:$A,0))</f>
        <v xml:space="preserve"> -22.921768, -42.878992</v>
      </c>
      <c r="F64" s="11" t="str">
        <f>INDEX([1]OBRAS!$J:$J,MATCH(B64,[1]OBRAS!$A:$A,0))</f>
        <v>Troca de solo para readequação de via</v>
      </c>
      <c r="G64" s="12">
        <f>INDEX([1]OBRAS!$O:$O,MATCH(B64,[1]OBRAS!$A:$A,0))</f>
        <v>45964</v>
      </c>
      <c r="H64" s="12">
        <f>INDEX([1]OBRAS!$P:$P,MATCH(B64,[1]OBRAS!$A:$A,0))</f>
        <v>46034</v>
      </c>
      <c r="I64" s="13">
        <v>100</v>
      </c>
      <c r="J64" s="11" t="s">
        <v>10</v>
      </c>
      <c r="K64"/>
      <c r="L64" s="4"/>
    </row>
    <row r="65" spans="1:12" s="1" customFormat="1" x14ac:dyDescent="0.25">
      <c r="A65"/>
      <c r="B65" s="10">
        <v>25100012</v>
      </c>
      <c r="C65" s="11" t="str">
        <f>INDEX([1]OBRAS!$C:$C,MATCH(B65,[1]OBRAS!$A:$A,0))</f>
        <v>Rua Barão de Inoã (Praça de alimentação)</v>
      </c>
      <c r="D65" s="11" t="str">
        <f>INDEX([1]OBRAS!$D:$D,MATCH(B65,[1]OBRAS!$A:$A,0))</f>
        <v>Centro</v>
      </c>
      <c r="E65" s="11" t="str">
        <f>INDEX([1]OBRAS!$G:$G,MATCH(B65,[1]OBRAS!$A:$A,0))</f>
        <v xml:space="preserve"> -22.916389, -42.819974</v>
      </c>
      <c r="F65" s="11" t="str">
        <f>INDEX([1]OBRAS!$J:$J,MATCH(B65,[1]OBRAS!$A:$A,0))</f>
        <v>Revitalização da praça de alimentação do centro de Maricá</v>
      </c>
      <c r="G65" s="12">
        <f>INDEX([1]OBRAS!$O:$O,MATCH(B65,[1]OBRAS!$A:$A,0))</f>
        <v>45964</v>
      </c>
      <c r="H65" s="12">
        <f>INDEX([1]OBRAS!$P:$P,MATCH(B65,[1]OBRAS!$A:$A,0))</f>
        <v>46077</v>
      </c>
      <c r="I65" s="13">
        <v>100</v>
      </c>
      <c r="J65" s="11" t="s">
        <v>10</v>
      </c>
      <c r="K65"/>
      <c r="L65" s="4"/>
    </row>
    <row r="66" spans="1:12" s="1" customFormat="1" x14ac:dyDescent="0.25">
      <c r="A66"/>
      <c r="B66" s="10">
        <v>25100011</v>
      </c>
      <c r="C66" s="11" t="str">
        <f>INDEX([1]OBRAS!$C:$C,MATCH(B66,[1]OBRAS!$A:$A,0))</f>
        <v>Avenida Beira Mar</v>
      </c>
      <c r="D66" s="11" t="str">
        <f>INDEX([1]OBRAS!$D:$D,MATCH(B66,[1]OBRAS!$A:$A,0))</f>
        <v>Jardim Atlântico Central</v>
      </c>
      <c r="E66" s="11" t="str">
        <f>INDEX([1]OBRAS!$G:$G,MATCH(B66,[1]OBRAS!$A:$A,0))</f>
        <v xml:space="preserve"> -22.969705, -42.962956</v>
      </c>
      <c r="F66" s="11" t="str">
        <f>INDEX([1]OBRAS!$J:$J,MATCH(B66,[1]OBRAS!$A:$A,0))</f>
        <v>Readequação das rampas de acessibilidade</v>
      </c>
      <c r="G66" s="12">
        <f>INDEX([1]OBRAS!$O:$O,MATCH(B66,[1]OBRAS!$A:$A,0))</f>
        <v>45958</v>
      </c>
      <c r="H66" s="12">
        <f>INDEX([1]OBRAS!$P:$P,MATCH(B66,[1]OBRAS!$A:$A,0))</f>
        <v>46252</v>
      </c>
      <c r="I66" s="13">
        <v>100</v>
      </c>
      <c r="J66" s="11" t="s">
        <v>10</v>
      </c>
      <c r="K66"/>
      <c r="L66" s="16"/>
    </row>
    <row r="67" spans="1:12" s="1" customFormat="1" x14ac:dyDescent="0.25">
      <c r="A67"/>
      <c r="B67" s="10">
        <v>25100009</v>
      </c>
      <c r="C67" s="11" t="str">
        <f>INDEX([1]OBRAS!$C:$C,MATCH(B67,[1]OBRAS!$A:$A,0))</f>
        <v>Rua Álvares de Castro (Orla de Araçatiba)</v>
      </c>
      <c r="D67" s="11" t="str">
        <f>INDEX([1]OBRAS!$D:$D,MATCH(B67,[1]OBRAS!$A:$A,0))</f>
        <v>Araçatiba</v>
      </c>
      <c r="E67" s="11" t="str">
        <f>INDEX([1]OBRAS!$G:$G,MATCH(B67,[1]OBRAS!$A:$A,0))</f>
        <v xml:space="preserve"> -22.924345, -42.827626</v>
      </c>
      <c r="F67" s="11" t="str">
        <f>INDEX([1]OBRAS!$J:$J,MATCH(B67,[1]OBRAS!$A:$A,0))</f>
        <v>Revitalização do calçamento da orla de Araçatiba.</v>
      </c>
      <c r="G67" s="12">
        <f>INDEX([1]OBRAS!$O:$O,MATCH(B67,[1]OBRAS!$A:$A,0))</f>
        <v>45952</v>
      </c>
      <c r="H67" s="12">
        <f>INDEX([1]OBRAS!$P:$P,MATCH(B67,[1]OBRAS!$A:$A,0))</f>
        <v>46059</v>
      </c>
      <c r="I67" s="13">
        <v>100</v>
      </c>
      <c r="J67" s="11" t="s">
        <v>10</v>
      </c>
      <c r="K67"/>
      <c r="L67" s="16"/>
    </row>
    <row r="68" spans="1:12" s="1" customFormat="1" x14ac:dyDescent="0.25">
      <c r="A68"/>
      <c r="B68" s="10">
        <v>25100008</v>
      </c>
      <c r="C68" s="11" t="str">
        <f>INDEX([1]OBRAS!$C:$C,MATCH(B68,[1]OBRAS!$A:$A,0))</f>
        <v>Ruas Ubiratan, Jaguaré, Arajá e Tapajos</v>
      </c>
      <c r="D68" s="11" t="str">
        <f>INDEX([1]OBRAS!$D:$D,MATCH(B68,[1]OBRAS!$A:$A,0))</f>
        <v>Itaocaia Valley</v>
      </c>
      <c r="E68" s="11" t="str">
        <f>INDEX([1]OBRAS!$G:$G,MATCH(B68,[1]OBRAS!$A:$A,0))</f>
        <v xml:space="preserve"> -22.926802, -42.961395</v>
      </c>
      <c r="F68" s="11" t="str">
        <f>INDEX([1]OBRAS!$J:$J,MATCH(B68,[1]OBRAS!$A:$A,0))</f>
        <v>Adequação de rede de drenagem existende</v>
      </c>
      <c r="G68" s="12">
        <f>INDEX([1]OBRAS!$O:$O,MATCH(B68,[1]OBRAS!$A:$A,0))</f>
        <v>45952</v>
      </c>
      <c r="H68" s="12">
        <f>INDEX([1]OBRAS!$P:$P,MATCH(B68,[1]OBRAS!$A:$A,0))</f>
        <v>46251</v>
      </c>
      <c r="I68" s="13">
        <v>100</v>
      </c>
      <c r="J68" s="11" t="s">
        <v>10</v>
      </c>
      <c r="K68"/>
      <c r="L68" s="16"/>
    </row>
    <row r="69" spans="1:12" s="1" customFormat="1" x14ac:dyDescent="0.25">
      <c r="A69"/>
      <c r="B69" s="10">
        <v>25100004</v>
      </c>
      <c r="C69" s="11" t="str">
        <f>INDEX([1]OBRAS!$C:$C,MATCH(B69,[1]OBRAS!$A:$A,0))</f>
        <v>Rua Nilta Souza Morais</v>
      </c>
      <c r="D69" s="11" t="str">
        <f>INDEX([1]OBRAS!$D:$D,MATCH(B69,[1]OBRAS!$A:$A,0))</f>
        <v>Marquês de Maricá</v>
      </c>
      <c r="E69" s="11" t="str">
        <f>INDEX([1]OBRAS!$G:$G,MATCH(B69,[1]OBRAS!$A:$A,0))</f>
        <v xml:space="preserve"> -22.909349, -42.796690</v>
      </c>
      <c r="F69" s="11" t="str">
        <f>INDEX([1]OBRAS!$J:$J,MATCH(B69,[1]OBRAS!$A:$A,0))</f>
        <v>Colocação de meio-fio</v>
      </c>
      <c r="G69" s="12">
        <f>INDEX([1]OBRAS!$O:$O,MATCH(B69,[1]OBRAS!$A:$A,0))</f>
        <v>45944</v>
      </c>
      <c r="H69" s="12">
        <f>INDEX([1]OBRAS!$P:$P,MATCH(B69,[1]OBRAS!$A:$A,0))</f>
        <v>46059</v>
      </c>
      <c r="I69" s="13">
        <v>100</v>
      </c>
      <c r="J69" s="11" t="s">
        <v>10</v>
      </c>
      <c r="K69"/>
      <c r="L69" s="16"/>
    </row>
    <row r="70" spans="1:12" s="1" customFormat="1" ht="31.5" x14ac:dyDescent="0.25">
      <c r="A70"/>
      <c r="B70" s="10">
        <v>25090022</v>
      </c>
      <c r="C70" s="11" t="str">
        <f>INDEX([1]OBRAS!$C:$C,MATCH(B70,[1]OBRAS!$A:$A,0))</f>
        <v>Avenida Orestes Vereza (trecho entre a Avenida João Manoel Ribeiro e a Rua sete)</v>
      </c>
      <c r="D70" s="11" t="str">
        <f>INDEX([1]OBRAS!$D:$D,MATCH(B70,[1]OBRAS!$A:$A,0))</f>
        <v>Spar</v>
      </c>
      <c r="E70" s="11" t="str">
        <f>INDEX([1]OBRAS!$G:$G,MATCH(B70,[1]OBRAS!$A:$A,0))</f>
        <v xml:space="preserve"> -22.896299, -42.938241</v>
      </c>
      <c r="F70" s="11" t="str">
        <f>INDEX([1]OBRAS!$J:$J,MATCH(B70,[1]OBRAS!$A:$A,0))</f>
        <v>Confecção de calçada</v>
      </c>
      <c r="G70" s="12">
        <f>INDEX([1]OBRAS!$O:$O,MATCH(B70,[1]OBRAS!$A:$A,0))</f>
        <v>45926</v>
      </c>
      <c r="H70" s="12">
        <f>INDEX([1]OBRAS!$P:$P,MATCH(B70,[1]OBRAS!$A:$A,0))</f>
        <v>46059</v>
      </c>
      <c r="I70" s="13">
        <v>100</v>
      </c>
      <c r="J70" s="11" t="s">
        <v>10</v>
      </c>
      <c r="K70"/>
      <c r="L70" s="16"/>
    </row>
    <row r="71" spans="1:12" s="1" customFormat="1" ht="63" x14ac:dyDescent="0.25">
      <c r="A71"/>
      <c r="B71" s="10">
        <v>25090021</v>
      </c>
      <c r="C71" s="11" t="str">
        <f>INDEX([1]OBRAS!$C:$C,MATCH(B71,[1]OBRAS!$A:$A,0))</f>
        <v>Avenida Central</v>
      </c>
      <c r="D71" s="11" t="str">
        <f>INDEX([1]OBRAS!$D:$D,MATCH(B71,[1]OBRAS!$A:$A,0))</f>
        <v>Cajueiros</v>
      </c>
      <c r="E71" s="11" t="str">
        <f>INDEX([1]OBRAS!$G:$G,MATCH(B71,[1]OBRAS!$A:$A,0))</f>
        <v xml:space="preserve"> -22.942446, -42.927362</v>
      </c>
      <c r="F71" s="11" t="str">
        <f>INDEX([1]OBRAS!$J:$J,MATCH(B71,[1]OBRAS!$A:$A,0))</f>
        <v>Execução de cercamento perimetral do Núcleo Operacional de Itaipuaçu II, incluindo a implantação de base de concreto armado destinada à posterior instalação de módulo/contêiner de apoio operacional.</v>
      </c>
      <c r="G71" s="12">
        <f>INDEX([1]OBRAS!$O:$O,MATCH(B71,[1]OBRAS!$A:$A,0))</f>
        <v>45929</v>
      </c>
      <c r="H71" s="12">
        <f>INDEX([1]OBRAS!$P:$P,MATCH(B71,[1]OBRAS!$A:$A,0))</f>
        <v>46162</v>
      </c>
      <c r="I71" s="13">
        <v>100</v>
      </c>
      <c r="J71" s="11" t="s">
        <v>10</v>
      </c>
      <c r="K71"/>
      <c r="L71" s="16"/>
    </row>
    <row r="72" spans="1:12" s="1" customFormat="1" ht="31.5" x14ac:dyDescent="0.25">
      <c r="A72"/>
      <c r="B72" s="10">
        <v>25090018</v>
      </c>
      <c r="C72" s="11" t="str">
        <f>INDEX([1]OBRAS!$C:$C,MATCH(B72,[1]OBRAS!$A:$A,0))</f>
        <v>Estrada do Espraiado com Avenida Central</v>
      </c>
      <c r="D72" s="11" t="str">
        <f>INDEX([1]OBRAS!$D:$D,MATCH(B72,[1]OBRAS!$A:$A,0))</f>
        <v>Espraiado</v>
      </c>
      <c r="E72" s="11" t="str">
        <f>INDEX([1]OBRAS!$G:$G,MATCH(B72,[1]OBRAS!$A:$A,0))</f>
        <v xml:space="preserve"> -22.894171, -42.714952</v>
      </c>
      <c r="F72" s="11" t="str">
        <f>INDEX([1]OBRAS!$J:$J,MATCH(B72,[1]OBRAS!$A:$A,0))</f>
        <v>Construção de base de concreto medindo para instalação de módulo de segurança.</v>
      </c>
      <c r="G72" s="12">
        <f>INDEX([1]OBRAS!$O:$O,MATCH(B72,[1]OBRAS!$A:$A,0))</f>
        <v>45980</v>
      </c>
      <c r="H72" s="12">
        <f>INDEX([1]OBRAS!$P:$P,MATCH(B72,[1]OBRAS!$A:$A,0))</f>
        <v>46034</v>
      </c>
      <c r="I72" s="13">
        <v>100</v>
      </c>
      <c r="J72" s="11" t="s">
        <v>10</v>
      </c>
      <c r="K72"/>
      <c r="L72" s="16"/>
    </row>
    <row r="73" spans="1:12" s="1" customFormat="1" ht="31.5" x14ac:dyDescent="0.25">
      <c r="A73"/>
      <c r="B73" s="10">
        <v>25090017</v>
      </c>
      <c r="C73" s="11" t="str">
        <f>INDEX([1]OBRAS!$C:$C,MATCH(B73,[1]OBRAS!$A:$A,0))</f>
        <v>Avenida Maysa</v>
      </c>
      <c r="D73" s="11" t="str">
        <f>INDEX([1]OBRAS!$D:$D,MATCH(B73,[1]OBRAS!$A:$A,0))</f>
        <v>Ponta Negra</v>
      </c>
      <c r="E73" s="11" t="str">
        <f>INDEX([1]OBRAS!$G:$G,MATCH(B73,[1]OBRAS!$A:$A,0))</f>
        <v xml:space="preserve"> -22.957227, -42.694735</v>
      </c>
      <c r="F73" s="11" t="str">
        <f>INDEX([1]OBRAS!$J:$J,MATCH(B73,[1]OBRAS!$A:$A,0))</f>
        <v>Construção de base de concreto para implantação de módulo de segurança</v>
      </c>
      <c r="G73" s="12">
        <f>INDEX([1]OBRAS!$O:$O,MATCH(B73,[1]OBRAS!$A:$A,0))</f>
        <v>46000</v>
      </c>
      <c r="H73" s="12">
        <f>INDEX([1]OBRAS!$P:$P,MATCH(B73,[1]OBRAS!$A:$A,0))</f>
        <v>46029</v>
      </c>
      <c r="I73" s="13">
        <v>100</v>
      </c>
      <c r="J73" s="11" t="s">
        <v>10</v>
      </c>
      <c r="K73"/>
      <c r="L73" s="16"/>
    </row>
    <row r="74" spans="1:12" s="1" customFormat="1" ht="31.5" x14ac:dyDescent="0.25">
      <c r="A74"/>
      <c r="B74" s="10">
        <v>25090012</v>
      </c>
      <c r="C74" s="11" t="str">
        <f>INDEX([1]OBRAS!$C:$C,MATCH(B74,[1]OBRAS!$A:$A,0))</f>
        <v>Rua Domicio da Gama (Hospital Municipal Conde Modesto Leal)</v>
      </c>
      <c r="D74" s="11" t="str">
        <f>INDEX([1]OBRAS!$D:$D,MATCH(B74,[1]OBRAS!$A:$A,0))</f>
        <v>Centro</v>
      </c>
      <c r="E74" s="11" t="str">
        <f>INDEX([1]OBRAS!$G:$G,MATCH(B74,[1]OBRAS!$A:$A,0))</f>
        <v xml:space="preserve"> -22.92278, -42.81663</v>
      </c>
      <c r="F74" s="11" t="str">
        <f>INDEX([1]OBRAS!$J:$J,MATCH(B74,[1]OBRAS!$A:$A,0))</f>
        <v>Readequação no deságue do sistema de Calhas e realocação de pilares de sustentação do telhado.</v>
      </c>
      <c r="G74" s="12">
        <f>INDEX([1]OBRAS!$O:$O,MATCH(B74,[1]OBRAS!$A:$A,0))</f>
        <v>45915</v>
      </c>
      <c r="H74" s="12">
        <f>INDEX([1]OBRAS!$P:$P,MATCH(B74,[1]OBRAS!$A:$A,0))</f>
        <v>46044</v>
      </c>
      <c r="I74" s="13">
        <v>100</v>
      </c>
      <c r="J74" s="11" t="s">
        <v>10</v>
      </c>
      <c r="K74"/>
      <c r="L74" s="16"/>
    </row>
    <row r="75" spans="1:12" s="1" customFormat="1" ht="47.25" x14ac:dyDescent="0.25">
      <c r="A75"/>
      <c r="B75" s="10">
        <v>25090008</v>
      </c>
      <c r="C75" s="11" t="str">
        <f>INDEX([1]OBRAS!$C:$C,MATCH(B75,[1]OBRAS!$A:$A,0))</f>
        <v>Avenida do Contorno (Baixada Mineira)</v>
      </c>
      <c r="D75" s="11" t="str">
        <f>INDEX([1]OBRAS!$D:$D,MATCH(B75,[1]OBRAS!$A:$A,0))</f>
        <v>Balneário Bambuí</v>
      </c>
      <c r="E75" s="11" t="str">
        <f>INDEX([1]OBRAS!$G:$G,MATCH(B75,[1]OBRAS!$A:$A,0))</f>
        <v xml:space="preserve"> -22.945069, -42.768484</v>
      </c>
      <c r="F75" s="11" t="str">
        <f>INDEX([1]OBRAS!$J:$J,MATCH(B75,[1]OBRAS!$A:$A,0))</f>
        <v>Construção de rede de drenagem, colocação de meio-fio e confecção de calçada e Preparação de base para Pavimentação</v>
      </c>
      <c r="G75" s="12">
        <f>INDEX([1]OBRAS!$O:$O,MATCH(B75,[1]OBRAS!$A:$A,0))</f>
        <v>45917</v>
      </c>
      <c r="H75" s="12">
        <f>INDEX([1]OBRAS!$P:$P,MATCH(B75,[1]OBRAS!$A:$A,0))</f>
        <v>46044</v>
      </c>
      <c r="I75" s="13">
        <v>100</v>
      </c>
      <c r="J75" s="11" t="s">
        <v>10</v>
      </c>
      <c r="K75"/>
      <c r="L75" s="16"/>
    </row>
    <row r="76" spans="1:12" s="1" customFormat="1" ht="31.5" x14ac:dyDescent="0.25">
      <c r="A76"/>
      <c r="B76" s="10">
        <v>25090007</v>
      </c>
      <c r="C76" s="11" t="str">
        <f>INDEX([1]OBRAS!$C:$C,MATCH(B76,[1]OBRAS!$A:$A,0))</f>
        <v>Avenida Central (Fazenda Pública Joaquim Piñero -  Aldeia Céu Azul Tekoa Ara Hovy)</v>
      </c>
      <c r="D76" s="11" t="str">
        <f>INDEX([1]OBRAS!$D:$D,MATCH(B76,[1]OBRAS!$A:$A,0))</f>
        <v>Espraiado</v>
      </c>
      <c r="E76" s="11" t="str">
        <f>INDEX([1]OBRAS!$G:$G,MATCH(B76,[1]OBRAS!$A:$A,0))</f>
        <v xml:space="preserve"> -22.891998, -42.690571</v>
      </c>
      <c r="F76" s="11" t="str">
        <f>INDEX([1]OBRAS!$J:$J,MATCH(B76,[1]OBRAS!$A:$A,0))</f>
        <v>Assentamento de intertravado e construção de drenagem.</v>
      </c>
      <c r="G76" s="12">
        <f>INDEX([1]OBRAS!$O:$O,MATCH(B76,[1]OBRAS!$A:$A,0))</f>
        <v>45910</v>
      </c>
      <c r="H76" s="12">
        <f>INDEX([1]OBRAS!$P:$P,MATCH(B76,[1]OBRAS!$A:$A,0))</f>
        <v>46037</v>
      </c>
      <c r="I76" s="13">
        <v>100</v>
      </c>
      <c r="J76" s="11" t="s">
        <v>10</v>
      </c>
      <c r="K76"/>
      <c r="L76" s="16"/>
    </row>
    <row r="77" spans="1:12" s="1" customFormat="1" ht="31.5" x14ac:dyDescent="0.25">
      <c r="A77"/>
      <c r="B77" s="10">
        <v>25090002</v>
      </c>
      <c r="C77" s="11" t="str">
        <f>INDEX([1]OBRAS!$C:$C,MATCH(B77,[1]OBRAS!$A:$A,0))</f>
        <v>Estrada de Jaconé</v>
      </c>
      <c r="D77" s="11" t="str">
        <f>INDEX([1]OBRAS!$D:$D,MATCH(B77,[1]OBRAS!$A:$A,0))</f>
        <v>Ponta Negra</v>
      </c>
      <c r="E77" s="11" t="str">
        <f>INDEX([1]OBRAS!$G:$G,MATCH(B77,[1]OBRAS!$A:$A,0))</f>
        <v xml:space="preserve"> -22.945932, -42.686264</v>
      </c>
      <c r="F77" s="11" t="str">
        <f>INDEX([1]OBRAS!$J:$J,MATCH(B77,[1]OBRAS!$A:$A,0))</f>
        <v>Colocação de meio-fio, confecção de calçada, assentamento de piso intertravado e preparação de base</v>
      </c>
      <c r="G77" s="12">
        <f>INDEX([1]OBRAS!$O:$O,MATCH(B77,[1]OBRAS!$A:$A,0))</f>
        <v>45901</v>
      </c>
      <c r="H77" s="12">
        <f>INDEX([1]OBRAS!$P:$P,MATCH(B77,[1]OBRAS!$A:$A,0))</f>
        <v>46120</v>
      </c>
      <c r="I77" s="13">
        <v>100</v>
      </c>
      <c r="J77" s="11" t="s">
        <v>10</v>
      </c>
      <c r="K77"/>
      <c r="L77" s="16"/>
    </row>
    <row r="78" spans="1:12" s="1" customFormat="1" x14ac:dyDescent="0.25">
      <c r="A78"/>
      <c r="B78" s="10">
        <v>25080003</v>
      </c>
      <c r="C78" s="11" t="str">
        <f>INDEX([1]OBRAS!$C:$C,MATCH(B78,[1]OBRAS!$A:$A,0))</f>
        <v>Estrada Antônio Callado (Secretaria de Pesca)</v>
      </c>
      <c r="D78" s="11" t="str">
        <f>INDEX([1]OBRAS!$D:$D,MATCH(B78,[1]OBRAS!$A:$A,0))</f>
        <v>Balneário Bambuí</v>
      </c>
      <c r="E78" s="11" t="str">
        <f>INDEX([1]OBRAS!$G:$G,MATCH(B78,[1]OBRAS!$A:$A,0))</f>
        <v xml:space="preserve"> -22.944262, -42.751709</v>
      </c>
      <c r="F78" s="11" t="str">
        <f>INDEX([1]OBRAS!$J:$J,MATCH(B78,[1]OBRAS!$A:$A,0))</f>
        <v>Ampliação da Secretaria de Pesca (Sede Bambuí)</v>
      </c>
      <c r="G78" s="12">
        <f>INDEX([1]OBRAS!$O:$O,MATCH(B78,[1]OBRAS!$A:$A,0))</f>
        <v>45891</v>
      </c>
      <c r="H78" s="12">
        <f>INDEX([1]OBRAS!$P:$P,MATCH(B78,[1]OBRAS!$A:$A,0))</f>
        <v>46056</v>
      </c>
      <c r="I78" s="13">
        <v>100</v>
      </c>
      <c r="J78" s="11" t="s">
        <v>10</v>
      </c>
      <c r="K78"/>
      <c r="L78" s="16"/>
    </row>
    <row r="79" spans="1:12" s="5" customFormat="1" ht="63" x14ac:dyDescent="0.25">
      <c r="A79"/>
      <c r="B79" s="10">
        <v>25080002</v>
      </c>
      <c r="C79" s="11" t="str">
        <f>INDEX([1]OBRAS!$C:$C,MATCH(B79,[1]OBRAS!$A:$A,0))</f>
        <v>Rodovia Amaral Peixoto</v>
      </c>
      <c r="D79" s="11" t="str">
        <f>INDEX([1]OBRAS!$D:$D,MATCH(B79,[1]OBRAS!$A:$A,0))</f>
        <v>Marquês de Maricá</v>
      </c>
      <c r="E79" s="11" t="str">
        <f>INDEX([1]OBRAS!$G:$G,MATCH(B79,[1]OBRAS!$A:$A,0))</f>
        <v xml:space="preserve"> -22.898416, -42.788253</v>
      </c>
      <c r="F79" s="11" t="str">
        <f>INDEX([1]OBRAS!$J:$J,MATCH(B79,[1]OBRAS!$A:$A,0))</f>
        <v>Manutenção nas margens da Rodovia Amaral Peixoto (RJ-106), no trecho entre os bairros Condado de Maricá x Espraiado e extensão de travessias de drenagem existentes.</v>
      </c>
      <c r="G79" s="12">
        <f>INDEX([1]OBRAS!$O:$O,MATCH(B79,[1]OBRAS!$A:$A,0))</f>
        <v>45874</v>
      </c>
      <c r="H79" s="12">
        <f>INDEX([1]OBRAS!$P:$P,MATCH(B79,[1]OBRAS!$A:$A,0))</f>
        <v>46059</v>
      </c>
      <c r="I79" s="13">
        <v>100</v>
      </c>
      <c r="J79" s="11" t="s">
        <v>10</v>
      </c>
      <c r="K79"/>
      <c r="L79" s="9"/>
    </row>
    <row r="80" spans="1:12" s="1" customFormat="1" x14ac:dyDescent="0.25">
      <c r="A80"/>
      <c r="B80" s="10">
        <v>25080001</v>
      </c>
      <c r="C80" s="11" t="str">
        <f>INDEX([1]OBRAS!$C:$C,MATCH(B80,[1]OBRAS!$A:$A,0))</f>
        <v>Rua Fernando Mendes</v>
      </c>
      <c r="D80" s="11" t="str">
        <f>INDEX([1]OBRAS!$D:$D,MATCH(B80,[1]OBRAS!$A:$A,0))</f>
        <v>Inoã</v>
      </c>
      <c r="E80" s="11" t="str">
        <f>INDEX([1]OBRAS!$G:$G,MATCH(B80,[1]OBRAS!$A:$A,0))</f>
        <v xml:space="preserve"> -22.914191, -42.936624</v>
      </c>
      <c r="F80" s="11" t="str">
        <f>INDEX([1]OBRAS!$J:$J,MATCH(B80,[1]OBRAS!$A:$A,0))</f>
        <v>Colocação de meio-fio e readequação de calçada.</v>
      </c>
      <c r="G80" s="12">
        <f>INDEX([1]OBRAS!$O:$O,MATCH(B80,[1]OBRAS!$A:$A,0))</f>
        <v>45873</v>
      </c>
      <c r="H80" s="12">
        <f>INDEX([1]OBRAS!$P:$P,MATCH(B80,[1]OBRAS!$A:$A,0))</f>
        <v>46059</v>
      </c>
      <c r="I80" s="13">
        <v>100</v>
      </c>
      <c r="J80" s="11" t="s">
        <v>10</v>
      </c>
      <c r="K80"/>
      <c r="L80" s="4"/>
    </row>
    <row r="81" spans="1:12" s="1" customFormat="1" ht="31.5" x14ac:dyDescent="0.25">
      <c r="A81"/>
      <c r="B81" s="10">
        <v>25070004</v>
      </c>
      <c r="C81" s="11" t="str">
        <f>INDEX([1]OBRAS!$C:$C,MATCH(B81,[1]OBRAS!$A:$A,0))</f>
        <v>Rua Leonardo José Antunes (Condomínio Carlos Alberto Soares - MCMV de Inoã)</v>
      </c>
      <c r="D81" s="11" t="str">
        <f>INDEX([1]OBRAS!$D:$D,MATCH(B81,[1]OBRAS!$A:$A,0))</f>
        <v>Inoã</v>
      </c>
      <c r="E81" s="11" t="str">
        <f>INDEX([1]OBRAS!$G:$G,MATCH(B81,[1]OBRAS!$A:$A,0))</f>
        <v xml:space="preserve"> -22.904804, -42.923175</v>
      </c>
      <c r="F81" s="11" t="str">
        <f>INDEX([1]OBRAS!$J:$J,MATCH(B81,[1]OBRAS!$A:$A,0))</f>
        <v>Colocação de meio-fio e confecção de calçada</v>
      </c>
      <c r="G81" s="12">
        <f>INDEX([1]OBRAS!$O:$O,MATCH(B81,[1]OBRAS!$A:$A,0))</f>
        <v>45852</v>
      </c>
      <c r="H81" s="12">
        <f>INDEX([1]OBRAS!$P:$P,MATCH(B81,[1]OBRAS!$A:$A,0))</f>
        <v>46126</v>
      </c>
      <c r="I81" s="13">
        <v>100</v>
      </c>
      <c r="J81" s="11" t="s">
        <v>10</v>
      </c>
      <c r="K81"/>
      <c r="L81" s="16"/>
    </row>
    <row r="82" spans="1:12" s="1" customFormat="1" ht="31.5" x14ac:dyDescent="0.25">
      <c r="A82"/>
      <c r="B82" s="10">
        <v>25050022</v>
      </c>
      <c r="C82" s="11" t="str">
        <f>INDEX([1]OBRAS!$C:$C,MATCH(B82,[1]OBRAS!$A:$A,0))</f>
        <v>Avenida Litorânea</v>
      </c>
      <c r="D82" s="11" t="str">
        <f>INDEX([1]OBRAS!$D:$D,MATCH(B82,[1]OBRAS!$A:$A,0))</f>
        <v>Barra de Maricá</v>
      </c>
      <c r="E82" s="11" t="str">
        <f>INDEX([1]OBRAS!$G:$G,MATCH(B82,[1]OBRAS!$A:$A,0))</f>
        <v xml:space="preserve"> -22.961484, -42.823223</v>
      </c>
      <c r="F82" s="11" t="str">
        <f>INDEX([1]OBRAS!$J:$J,MATCH(B82,[1]OBRAS!$A:$A,0))</f>
        <v>Construção e reforma de calçadas utilizando piso intertravado e substituição de meio-fio</v>
      </c>
      <c r="G82" s="12">
        <f>INDEX([1]OBRAS!$O:$O,MATCH(B82,[1]OBRAS!$A:$A,0))</f>
        <v>45805</v>
      </c>
      <c r="H82" s="12">
        <f>INDEX([1]OBRAS!$P:$P,MATCH(B82,[1]OBRAS!$A:$A,0))</f>
        <v>46093</v>
      </c>
      <c r="I82" s="13">
        <v>100</v>
      </c>
      <c r="J82" s="11" t="s">
        <v>10</v>
      </c>
      <c r="K82"/>
      <c r="L82" s="16"/>
    </row>
    <row r="83" spans="1:12" s="1" customFormat="1" x14ac:dyDescent="0.25">
      <c r="A83"/>
      <c r="B83" s="10">
        <v>25040019</v>
      </c>
      <c r="C83" s="11" t="str">
        <f>INDEX([1]OBRAS!$C:$C,MATCH(B83,[1]OBRAS!$A:$A,0))</f>
        <v>Rua César Urupukina Filho</v>
      </c>
      <c r="D83" s="11" t="str">
        <f>INDEX([1]OBRAS!$D:$D,MATCH(B83,[1]OBRAS!$A:$A,0))</f>
        <v>Chácaras de Inoã</v>
      </c>
      <c r="E83" s="11" t="str">
        <f>INDEX([1]OBRAS!$G:$G,MATCH(B83,[1]OBRAS!$A:$A,0))</f>
        <v xml:space="preserve"> -22.933973, -42.950471</v>
      </c>
      <c r="F83" s="11" t="str">
        <f>INDEX([1]OBRAS!$J:$J,MATCH(B83,[1]OBRAS!$A:$A,0))</f>
        <v>Construção de rede de drenagem</v>
      </c>
      <c r="G83" s="12">
        <f>INDEX([1]OBRAS!$O:$O,MATCH(B83,[1]OBRAS!$A:$A,0))</f>
        <v>45777</v>
      </c>
      <c r="H83" s="12">
        <f>INDEX([1]OBRAS!$P:$P,MATCH(B83,[1]OBRAS!$A:$A,0))</f>
        <v>46259</v>
      </c>
      <c r="I83" s="13">
        <v>100</v>
      </c>
      <c r="J83" s="11" t="s">
        <v>10</v>
      </c>
      <c r="K83"/>
      <c r="L83" s="16"/>
    </row>
    <row r="84" spans="1:12" s="1" customFormat="1" ht="47.25" x14ac:dyDescent="0.25">
      <c r="A84"/>
      <c r="B84" s="10">
        <v>25040018</v>
      </c>
      <c r="C84" s="11" t="str">
        <f>INDEX([1]OBRAS!$C:$C,MATCH(B84,[1]OBRAS!$A:$A,0))</f>
        <v>Rua Hilka Elizabelt Gouveia Paes</v>
      </c>
      <c r="D84" s="11" t="str">
        <f>INDEX([1]OBRAS!$D:$D,MATCH(B84,[1]OBRAS!$A:$A,0))</f>
        <v>Chácaras de Inoã</v>
      </c>
      <c r="E84" s="11" t="str">
        <f>INDEX([1]OBRAS!$G:$G,MATCH(B84,[1]OBRAS!$A:$A,0))</f>
        <v xml:space="preserve"> -22.933355, -42.950388</v>
      </c>
      <c r="F84" s="11" t="str">
        <f>INDEX([1]OBRAS!$J:$J,MATCH(B84,[1]OBRAS!$A:$A,0))</f>
        <v>Construção de rede de drenagem, colocação de meio-fio, confecção de calçada e preparação de base para pavimentação</v>
      </c>
      <c r="G84" s="12">
        <f>INDEX([1]OBRAS!$O:$O,MATCH(B84,[1]OBRAS!$A:$A,0))</f>
        <v>45776</v>
      </c>
      <c r="H84" s="12">
        <f>INDEX([1]OBRAS!$P:$P,MATCH(B84,[1]OBRAS!$A:$A,0))</f>
        <v>46059</v>
      </c>
      <c r="I84" s="13">
        <v>100</v>
      </c>
      <c r="J84" s="11" t="s">
        <v>10</v>
      </c>
      <c r="K84"/>
      <c r="L84" s="16"/>
    </row>
    <row r="85" spans="1:12" s="1" customFormat="1" x14ac:dyDescent="0.25">
      <c r="A85"/>
      <c r="B85" s="10">
        <v>25040016</v>
      </c>
      <c r="C85" s="11" t="str">
        <f>INDEX([1]OBRAS!$C:$C,MATCH(B85,[1]OBRAS!$A:$A,0))</f>
        <v>Rua José Eugênio Mendonça Garcia</v>
      </c>
      <c r="D85" s="11" t="str">
        <f>INDEX([1]OBRAS!$D:$D,MATCH(B85,[1]OBRAS!$A:$A,0))</f>
        <v>Chácaras de Inoã</v>
      </c>
      <c r="E85" s="11" t="str">
        <f>INDEX([1]OBRAS!$G:$G,MATCH(B85,[1]OBRAS!$A:$A,0))</f>
        <v xml:space="preserve"> -22.933302, -42.951059</v>
      </c>
      <c r="F85" s="11" t="str">
        <f>INDEX([1]OBRAS!$J:$J,MATCH(B85,[1]OBRAS!$A:$A,0))</f>
        <v>Construção de rede de drenagem</v>
      </c>
      <c r="G85" s="12">
        <f>INDEX([1]OBRAS!$O:$O,MATCH(B85,[1]OBRAS!$A:$A,0))</f>
        <v>45770</v>
      </c>
      <c r="H85" s="12">
        <f>INDEX([1]OBRAS!$P:$P,MATCH(B85,[1]OBRAS!$A:$A,0))</f>
        <v>46153</v>
      </c>
      <c r="I85" s="13">
        <v>100</v>
      </c>
      <c r="J85" s="11" t="s">
        <v>10</v>
      </c>
      <c r="K85"/>
      <c r="L85" s="16"/>
    </row>
    <row r="86" spans="1:12" s="1" customFormat="1" x14ac:dyDescent="0.25">
      <c r="A86"/>
      <c r="B86" s="10">
        <v>25030022</v>
      </c>
      <c r="C86" s="11" t="str">
        <f>INDEX([1]OBRAS!$C:$C,MATCH(B86,[1]OBRAS!$A:$A,0))</f>
        <v>Rua José Eugênio M. Garcia Filho</v>
      </c>
      <c r="D86" s="11" t="str">
        <f>INDEX([1]OBRAS!$D:$D,MATCH(B86,[1]OBRAS!$A:$A,0))</f>
        <v>Chácaras de Inoã</v>
      </c>
      <c r="E86" s="11" t="str">
        <f>INDEX([1]OBRAS!$G:$G,MATCH(B86,[1]OBRAS!$A:$A,0))</f>
        <v xml:space="preserve"> -22.931539, -42.950425</v>
      </c>
      <c r="F86" s="11" t="str">
        <f>INDEX([1]OBRAS!$J:$J,MATCH(B86,[1]OBRAS!$A:$A,0))</f>
        <v>Construção de rede de drenagem</v>
      </c>
      <c r="G86" s="12">
        <f>INDEX([1]OBRAS!$O:$O,MATCH(B86,[1]OBRAS!$A:$A,0))</f>
        <v>45743</v>
      </c>
      <c r="H86" s="12">
        <f>INDEX([1]OBRAS!$P:$P,MATCH(B86,[1]OBRAS!$A:$A,0))</f>
        <v>46255</v>
      </c>
      <c r="I86" s="13">
        <v>100</v>
      </c>
      <c r="J86" s="11" t="s">
        <v>10</v>
      </c>
      <c r="K86"/>
      <c r="L86" s="16"/>
    </row>
    <row r="87" spans="1:12" s="1" customFormat="1" ht="31.5" x14ac:dyDescent="0.25">
      <c r="A87"/>
      <c r="B87" s="10">
        <v>25030013</v>
      </c>
      <c r="C87" s="11" t="str">
        <f>INDEX([1]OBRAS!$C:$C,MATCH(B87,[1]OBRAS!$A:$A,0))</f>
        <v>Ruas Coruripe, Itamaracá, Itaúnas e Travessia Pati (próximo à Lagoa das Amendoeiras)</v>
      </c>
      <c r="D87" s="11" t="str">
        <f>INDEX([1]OBRAS!$D:$D,MATCH(B87,[1]OBRAS!$A:$A,0))</f>
        <v>São José do Imbassaí</v>
      </c>
      <c r="E87" s="11" t="str">
        <f>INDEX([1]OBRAS!$G:$G,MATCH(B87,[1]OBRAS!$A:$A,0))</f>
        <v xml:space="preserve"> -22.936766, -42.876641</v>
      </c>
      <c r="F87" s="11" t="str">
        <f>INDEX([1]OBRAS!$J:$J,MATCH(B87,[1]OBRAS!$A:$A,0))</f>
        <v>Confecção decalçada e readequação de meio-fio.</v>
      </c>
      <c r="G87" s="12">
        <f>INDEX([1]OBRAS!$O:$O,MATCH(B87,[1]OBRAS!$A:$A,0))</f>
        <v>45733</v>
      </c>
      <c r="H87" s="12">
        <f>INDEX([1]OBRAS!$P:$P,MATCH(B87,[1]OBRAS!$A:$A,0))</f>
        <v>46174</v>
      </c>
      <c r="I87" s="13">
        <v>100</v>
      </c>
      <c r="J87" s="11" t="s">
        <v>10</v>
      </c>
      <c r="K87"/>
      <c r="L87" s="16"/>
    </row>
    <row r="88" spans="1:12" s="1" customFormat="1" ht="31.5" x14ac:dyDescent="0.25">
      <c r="A88"/>
      <c r="B88" s="10">
        <v>25030010</v>
      </c>
      <c r="C88" s="11" t="str">
        <f>INDEX([1]OBRAS!$C:$C,MATCH(B88,[1]OBRAS!$A:$A,0))</f>
        <v>Rua Chico Mendes e Rua 18</v>
      </c>
      <c r="D88" s="11" t="str">
        <f>INDEX([1]OBRAS!$D:$D,MATCH(B88,[1]OBRAS!$A:$A,0))</f>
        <v>Chácaras de Inoã</v>
      </c>
      <c r="E88" s="11" t="str">
        <f>INDEX([1]OBRAS!$G:$G,MATCH(B88,[1]OBRAS!$A:$A,0))</f>
        <v xml:space="preserve"> -22.933973, -42.938146</v>
      </c>
      <c r="F88" s="11" t="str">
        <f>INDEX([1]OBRAS!$J:$J,MATCH(B88,[1]OBRAS!$A:$A,0))</f>
        <v>Colocação de meio-fio, confecção de calçada e construção de rede de drenagem</v>
      </c>
      <c r="G88" s="12">
        <f>INDEX([1]OBRAS!$O:$O,MATCH(B88,[1]OBRAS!$A:$A,0))</f>
        <v>45733</v>
      </c>
      <c r="H88" s="12">
        <f>INDEX([1]OBRAS!$P:$P,MATCH(B88,[1]OBRAS!$A:$A,0))</f>
        <v>46106</v>
      </c>
      <c r="I88" s="13">
        <v>100</v>
      </c>
      <c r="J88" s="11" t="s">
        <v>10</v>
      </c>
      <c r="K88"/>
      <c r="L88" s="16"/>
    </row>
    <row r="89" spans="1:12" s="1" customFormat="1" x14ac:dyDescent="0.25">
      <c r="A89"/>
      <c r="B89" s="10">
        <v>25020019</v>
      </c>
      <c r="C89" s="11" t="str">
        <f>INDEX([1]OBRAS!$C:$C,MATCH(B89,[1]OBRAS!$A:$A,0))</f>
        <v>Rua 5 (Núcleo)</v>
      </c>
      <c r="D89" s="11" t="str">
        <f>INDEX([1]OBRAS!$D:$D,MATCH(B89,[1]OBRAS!$A:$A,0))</f>
        <v>Inoã</v>
      </c>
      <c r="E89" s="11" t="str">
        <f>INDEX([1]OBRAS!$G:$G,MATCH(B89,[1]OBRAS!$A:$A,0))</f>
        <v xml:space="preserve"> -22.912327, -42.923553</v>
      </c>
      <c r="F89" s="11" t="str">
        <f>INDEX([1]OBRAS!$J:$J,MATCH(B89,[1]OBRAS!$A:$A,0))</f>
        <v xml:space="preserve">Confecção de artefato de concreto </v>
      </c>
      <c r="G89" s="12">
        <f>INDEX([1]OBRAS!$O:$O,MATCH(B89,[1]OBRAS!$A:$A,0))</f>
        <v>45705</v>
      </c>
      <c r="H89" s="12">
        <f>INDEX([1]OBRAS!$P:$P,MATCH(B89,[1]OBRAS!$A:$A,0))</f>
        <v>46050</v>
      </c>
      <c r="I89" s="13">
        <v>100</v>
      </c>
      <c r="J89" s="11" t="s">
        <v>10</v>
      </c>
      <c r="K89"/>
      <c r="L89" s="16"/>
    </row>
    <row r="90" spans="1:12" s="1" customFormat="1" ht="31.5" x14ac:dyDescent="0.25">
      <c r="A90"/>
      <c r="B90" s="10">
        <v>25020016</v>
      </c>
      <c r="C90" s="11" t="str">
        <f>INDEX([1]OBRAS!$C:$C,MATCH(B90,[1]OBRAS!$A:$A,0))</f>
        <v>Rua Cecilia Gonçalves Mataruna (Pátio da oficina Somar )</v>
      </c>
      <c r="D90" s="11" t="str">
        <f>INDEX([1]OBRAS!$D:$D,MATCH(B90,[1]OBRAS!$A:$A,0))</f>
        <v>Itapeba</v>
      </c>
      <c r="E90" s="11" t="str">
        <f>INDEX([1]OBRAS!$G:$G,MATCH(B90,[1]OBRAS!$A:$A,0))</f>
        <v xml:space="preserve"> -22.896888, -42.826732</v>
      </c>
      <c r="F90" s="11" t="str">
        <f>INDEX([1]OBRAS!$J:$J,MATCH(B90,[1]OBRAS!$A:$A,0))</f>
        <v>Construção de estação de tratamento de esgoto da SOMAR</v>
      </c>
      <c r="G90" s="12">
        <f>INDEX([1]OBRAS!$O:$O,MATCH(B90,[1]OBRAS!$A:$A,0))</f>
        <v>45706</v>
      </c>
      <c r="H90" s="12">
        <f>INDEX([1]OBRAS!$P:$P,MATCH(B90,[1]OBRAS!$A:$A,0))</f>
        <v>46150</v>
      </c>
      <c r="I90" s="13">
        <v>100</v>
      </c>
      <c r="J90" s="11" t="s">
        <v>10</v>
      </c>
      <c r="K90"/>
      <c r="L90" s="4"/>
    </row>
    <row r="91" spans="1:12" s="1" customFormat="1" ht="31.5" x14ac:dyDescent="0.25">
      <c r="A91"/>
      <c r="B91" s="10">
        <v>25020002</v>
      </c>
      <c r="C91" s="11" t="str">
        <f>INDEX([1]OBRAS!$C:$C,MATCH(B91,[1]OBRAS!$A:$A,0))</f>
        <v>Rua 80</v>
      </c>
      <c r="D91" s="11" t="str">
        <f>INDEX([1]OBRAS!$D:$D,MATCH(B91,[1]OBRAS!$A:$A,0))</f>
        <v>Balneário Bambuí</v>
      </c>
      <c r="E91" s="11" t="str">
        <f>INDEX([1]OBRAS!$G:$G,MATCH(B91,[1]OBRAS!$A:$A,0))</f>
        <v xml:space="preserve"> -22.946809, -42.748342</v>
      </c>
      <c r="F91" s="11" t="str">
        <f>INDEX([1]OBRAS!$J:$J,MATCH(B91,[1]OBRAS!$A:$A,0))</f>
        <v>Construção do Núcleo Operacional da Diretoria de Coletas, Resíduos e Varrição.</v>
      </c>
      <c r="G91" s="12">
        <f>INDEX([1]OBRAS!$O:$O,MATCH(B91,[1]OBRAS!$A:$A,0))</f>
        <v>45695</v>
      </c>
      <c r="H91" s="12">
        <f>INDEX([1]OBRAS!$P:$P,MATCH(B91,[1]OBRAS!$A:$A,0))</f>
        <v>46048</v>
      </c>
      <c r="I91" s="13">
        <v>100</v>
      </c>
      <c r="J91" s="11" t="s">
        <v>10</v>
      </c>
      <c r="K91"/>
      <c r="L91" s="16"/>
    </row>
    <row r="92" spans="1:12" s="1" customFormat="1" ht="31.5" x14ac:dyDescent="0.25">
      <c r="A92"/>
      <c r="B92" s="10">
        <v>25010017</v>
      </c>
      <c r="C92" s="11" t="str">
        <f>INDEX([1]OBRAS!$C:$C,MATCH(B92,[1]OBRAS!$A:$A,0))</f>
        <v>Rua Delson Barbosa (RJ-106, próximo ao Elevado do Flamengo)</v>
      </c>
      <c r="D92" s="11" t="str">
        <f>INDEX([1]OBRAS!$D:$D,MATCH(B92,[1]OBRAS!$A:$A,0))</f>
        <v>Flamengo</v>
      </c>
      <c r="E92" s="11" t="str">
        <f>INDEX([1]OBRAS!$G:$G,MATCH(B92,[1]OBRAS!$A:$A,0))</f>
        <v xml:space="preserve"> -22.903374, -42.803743</v>
      </c>
      <c r="F92" s="11" t="str">
        <f>INDEX([1]OBRAS!$J:$J,MATCH(B92,[1]OBRAS!$A:$A,0))</f>
        <v>Construção de muro de contenção e colocação de meio-fio</v>
      </c>
      <c r="G92" s="12">
        <f>INDEX([1]OBRAS!$O:$O,MATCH(B92,[1]OBRAS!$A:$A,0))</f>
        <v>45684</v>
      </c>
      <c r="H92" s="12">
        <f>INDEX([1]OBRAS!$P:$P,MATCH(B92,[1]OBRAS!$A:$A,0))</f>
        <v>46139</v>
      </c>
      <c r="I92" s="13">
        <v>100</v>
      </c>
      <c r="J92" s="11" t="s">
        <v>10</v>
      </c>
      <c r="K92"/>
      <c r="L92" s="4"/>
    </row>
    <row r="93" spans="1:12" s="1" customFormat="1" x14ac:dyDescent="0.25">
      <c r="A93"/>
      <c r="B93" s="10">
        <v>25010011</v>
      </c>
      <c r="C93" s="11" t="str">
        <f>INDEX([1]OBRAS!$C:$C,MATCH(B93,[1]OBRAS!$A:$A,0))</f>
        <v>Rua Fernando Mendes (Beco do baixinho)</v>
      </c>
      <c r="D93" s="11" t="str">
        <f>INDEX([1]OBRAS!$D:$D,MATCH(B93,[1]OBRAS!$A:$A,0))</f>
        <v>Inoã</v>
      </c>
      <c r="E93" s="11" t="str">
        <f>INDEX([1]OBRAS!$G:$G,MATCH(B93,[1]OBRAS!$A:$A,0))</f>
        <v xml:space="preserve"> -22.914083, -42.935071</v>
      </c>
      <c r="F93" s="11" t="str">
        <f>INDEX([1]OBRAS!$J:$J,MATCH(B93,[1]OBRAS!$A:$A,0))</f>
        <v>Colocação de meio-fio e confecção de calçada</v>
      </c>
      <c r="G93" s="12">
        <f>INDEX([1]OBRAS!$O:$O,MATCH(B93,[1]OBRAS!$A:$A,0))</f>
        <v>45671</v>
      </c>
      <c r="H93" s="12">
        <f>INDEX([1]OBRAS!$P:$P,MATCH(B93,[1]OBRAS!$A:$A,0))</f>
        <v>46198</v>
      </c>
      <c r="I93" s="13">
        <v>100</v>
      </c>
      <c r="J93" s="11" t="s">
        <v>10</v>
      </c>
      <c r="K93"/>
      <c r="L93" s="4"/>
    </row>
    <row r="94" spans="1:12" s="1" customFormat="1" x14ac:dyDescent="0.25">
      <c r="A94"/>
      <c r="B94" s="10">
        <v>25010002</v>
      </c>
      <c r="C94" s="11" t="str">
        <f>INDEX([1]OBRAS!$C:$C,MATCH(B94,[1]OBRAS!$A:$A,0))</f>
        <v>Rua Resende</v>
      </c>
      <c r="D94" s="11" t="str">
        <f>INDEX([1]OBRAS!$D:$D,MATCH(B94,[1]OBRAS!$A:$A,0))</f>
        <v>Ubatiba</v>
      </c>
      <c r="E94" s="11" t="str">
        <f>INDEX([1]OBRAS!$G:$G,MATCH(B94,[1]OBRAS!$A:$A,0))</f>
        <v xml:space="preserve"> -22.882068, -42.801828</v>
      </c>
      <c r="F94" s="11" t="str">
        <f>INDEX([1]OBRAS!$J:$J,MATCH(B94,[1]OBRAS!$A:$A,0))</f>
        <v>Construção de muro de contenção e confecção de calçada</v>
      </c>
      <c r="G94" s="12">
        <f>INDEX([1]OBRAS!$O:$O,MATCH(B94,[1]OBRAS!$A:$A,0))</f>
        <v>45663</v>
      </c>
      <c r="H94" s="12">
        <f>INDEX([1]OBRAS!$P:$P,MATCH(B94,[1]OBRAS!$A:$A,0))</f>
        <v>46164</v>
      </c>
      <c r="I94" s="13">
        <v>100</v>
      </c>
      <c r="J94" s="11" t="s">
        <v>10</v>
      </c>
      <c r="K94"/>
      <c r="L94" s="4"/>
    </row>
    <row r="95" spans="1:12" s="1" customFormat="1" ht="47.25" x14ac:dyDescent="0.25">
      <c r="A95"/>
      <c r="B95" s="10">
        <v>24090012</v>
      </c>
      <c r="C95" s="11" t="str">
        <f>INDEX([1]OBRAS!$C:$C,MATCH(B95,[1]OBRAS!$A:$A,0))</f>
        <v>Ruas 22 e Alcides Francisco da Cruz</v>
      </c>
      <c r="D95" s="11" t="str">
        <f>INDEX([1]OBRAS!$D:$D,MATCH(B95,[1]OBRAS!$A:$A,0))</f>
        <v>Praia de Itaipuaçu</v>
      </c>
      <c r="E95" s="11" t="str">
        <f>INDEX([1]OBRAS!$G:$G,MATCH(B95,[1]OBRAS!$A:$A,0))</f>
        <v xml:space="preserve"> -22.959565, -42.999587</v>
      </c>
      <c r="F95" s="11" t="str">
        <f>INDEX([1]OBRAS!$J:$J,MATCH(B95,[1]OBRAS!$A:$A,0))</f>
        <v>Construção de rede de drenagem, colocação de meio-fio e confecção de calçada e preparação de base para pavimentação</v>
      </c>
      <c r="G95" s="12">
        <f>INDEX([1]OBRAS!$O:$O,MATCH(B95,[1]OBRAS!$A:$A,0))</f>
        <v>45548</v>
      </c>
      <c r="H95" s="12">
        <f>INDEX([1]OBRAS!$P:$P,MATCH(B95,[1]OBRAS!$A:$A,0))</f>
        <v>46099</v>
      </c>
      <c r="I95" s="13">
        <v>100</v>
      </c>
      <c r="J95" s="11" t="s">
        <v>10</v>
      </c>
      <c r="K95"/>
      <c r="L95" s="4"/>
    </row>
    <row r="96" spans="1:12" s="1" customFormat="1" ht="31.5" x14ac:dyDescent="0.25">
      <c r="A96"/>
      <c r="B96" s="10">
        <v>24060016</v>
      </c>
      <c r="C96" s="11" t="str">
        <f>INDEX([1]OBRAS!$C:$C,MATCH(B96,[1]OBRAS!$A:$A,0))</f>
        <v>Estrada Henfil (Próximo a capela São Francisco de Assis)</v>
      </c>
      <c r="D96" s="11" t="str">
        <f>INDEX([1]OBRAS!$D:$D,MATCH(B96,[1]OBRAS!$A:$A,0))</f>
        <v>Pindobas</v>
      </c>
      <c r="E96" s="11" t="str">
        <f>INDEX([1]OBRAS!$G:$G,MATCH(B96,[1]OBRAS!$A:$A,0))</f>
        <v xml:space="preserve"> -22.887504, -42.834840</v>
      </c>
      <c r="F96" s="11" t="str">
        <f>INDEX([1]OBRAS!$J:$J,MATCH(B96,[1]OBRAS!$A:$A,0))</f>
        <v>Construção de rede de drenagem, confecção de calçada e meio-fio extrusado</v>
      </c>
      <c r="G96" s="12">
        <f>INDEX([1]OBRAS!$O:$O,MATCH(B96,[1]OBRAS!$A:$A,0))</f>
        <v>45464</v>
      </c>
      <c r="H96" s="12">
        <f>INDEX([1]OBRAS!$P:$P,MATCH(B96,[1]OBRAS!$A:$A,0))</f>
        <v>46093</v>
      </c>
      <c r="I96" s="13">
        <v>100</v>
      </c>
      <c r="J96" s="11" t="s">
        <v>10</v>
      </c>
      <c r="K96"/>
      <c r="L96" s="4"/>
    </row>
    <row r="97" spans="1:12" s="1" customFormat="1" ht="47.25" x14ac:dyDescent="0.25">
      <c r="A97"/>
      <c r="B97" s="10">
        <v>24060015</v>
      </c>
      <c r="C97" s="11" t="str">
        <f>INDEX([1]OBRAS!$C:$C,MATCH(B97,[1]OBRAS!$A:$A,0))</f>
        <v>Rua Domício Da Gama, Jerônimo Rodrigues, Carlos Magno Legentil, Rua Lúcio Alves da Silva, Rua 50 e Rua 47</v>
      </c>
      <c r="D97" s="11" t="str">
        <f>INDEX([1]OBRAS!$D:$D,MATCH(B97,[1]OBRAS!$A:$A,0))</f>
        <v>Araçatiba</v>
      </c>
      <c r="E97" s="11" t="str">
        <f>INDEX([1]OBRAS!$G:$G,MATCH(B97,[1]OBRAS!$A:$A,0))</f>
        <v xml:space="preserve"> -22.925091, -42.816534</v>
      </c>
      <c r="F97" s="11" t="str">
        <f>INDEX([1]OBRAS!$J:$J,MATCH(B97,[1]OBRAS!$A:$A,0))</f>
        <v>Construção de rede de drenangem, colocação de meio-fio e confecção de calçada</v>
      </c>
      <c r="G97" s="12">
        <f>INDEX([1]OBRAS!$O:$O,MATCH(B97,[1]OBRAS!$A:$A,0))</f>
        <v>45453</v>
      </c>
      <c r="H97" s="12">
        <f>INDEX([1]OBRAS!$P:$P,MATCH(B97,[1]OBRAS!$A:$A,0))</f>
        <v>46093</v>
      </c>
      <c r="I97" s="13">
        <v>100</v>
      </c>
      <c r="J97" s="11" t="s">
        <v>10</v>
      </c>
      <c r="K97"/>
      <c r="L97" s="4"/>
    </row>
    <row r="98" spans="1:12" s="1" customFormat="1" ht="31.5" x14ac:dyDescent="0.25">
      <c r="A98"/>
      <c r="B98" s="10">
        <v>24060011</v>
      </c>
      <c r="C98" s="11" t="str">
        <f>INDEX([1]OBRAS!$C:$C,MATCH(B98,[1]OBRAS!$A:$A,0))</f>
        <v>Avenida A e Rua E</v>
      </c>
      <c r="D98" s="11" t="str">
        <f>INDEX([1]OBRAS!$D:$D,MATCH(B98,[1]OBRAS!$A:$A,0))</f>
        <v>Chácaras de Inoã</v>
      </c>
      <c r="E98" s="11" t="str">
        <f>INDEX([1]OBRAS!$G:$G,MATCH(B98,[1]OBRAS!$A:$A,0))</f>
        <v xml:space="preserve"> -22.928988, -42.933228</v>
      </c>
      <c r="F98" s="11" t="str">
        <f>INDEX([1]OBRAS!$J:$J,MATCH(B98,[1]OBRAS!$A:$A,0))</f>
        <v>Construção de rede de dreangem, colocação de meio-fio e confecção de calçada</v>
      </c>
      <c r="G98" s="12">
        <f>INDEX([1]OBRAS!$O:$O,MATCH(B98,[1]OBRAS!$A:$A,0))</f>
        <v>45478</v>
      </c>
      <c r="H98" s="12">
        <f>INDEX([1]OBRAS!$P:$P,MATCH(B98,[1]OBRAS!$A:$A,0))</f>
        <v>46106</v>
      </c>
      <c r="I98" s="13">
        <v>100</v>
      </c>
      <c r="J98" s="11" t="s">
        <v>10</v>
      </c>
      <c r="K98"/>
      <c r="L98" s="4"/>
    </row>
    <row r="99" spans="1:12" s="1" customFormat="1" ht="47.25" x14ac:dyDescent="0.25">
      <c r="A99"/>
      <c r="B99" s="10">
        <v>24000078</v>
      </c>
      <c r="C99" s="11" t="str">
        <f>INDEX([1]OBRAS!$C:$C,MATCH(B99,[1]OBRAS!$A:$A,0))</f>
        <v>Rua Silvana da Costa</v>
      </c>
      <c r="D99" s="11" t="str">
        <f>INDEX([1]OBRAS!$D:$D,MATCH(B99,[1]OBRAS!$A:$A,0))</f>
        <v>Barroco</v>
      </c>
      <c r="E99" s="11" t="str">
        <f>INDEX([1]OBRAS!$G:$G,MATCH(B99,[1]OBRAS!$A:$A,0))</f>
        <v xml:space="preserve"> -22.961768, -42.984673</v>
      </c>
      <c r="F99" s="11" t="str">
        <f>INDEX([1]OBRAS!$J:$J,MATCH(B99,[1]OBRAS!$A:$A,0))</f>
        <v>Construção de rede de drenagem, colocação de meio-fio e confecção de calçada e preparação de base para pavimentação</v>
      </c>
      <c r="G99" s="12">
        <f>INDEX([1]OBRAS!$O:$O,MATCH(B99,[1]OBRAS!$A:$A,0))</f>
        <v>45380</v>
      </c>
      <c r="H99" s="12">
        <f>INDEX([1]OBRAS!$P:$P,MATCH(B99,[1]OBRAS!$A:$A,0))</f>
        <v>46035</v>
      </c>
      <c r="I99" s="13">
        <v>100</v>
      </c>
      <c r="J99" s="11" t="s">
        <v>10</v>
      </c>
      <c r="K99"/>
      <c r="L99" s="4"/>
    </row>
    <row r="100" spans="1:12" s="1" customFormat="1" ht="47.25" x14ac:dyDescent="0.25">
      <c r="A100"/>
      <c r="B100" s="10">
        <v>24000075</v>
      </c>
      <c r="C100" s="11" t="str">
        <f>INDEX([1]OBRAS!$C:$C,MATCH(B100,[1]OBRAS!$A:$A,0))</f>
        <v>Ruas 121, 131, 86 e Avenida Park Way</v>
      </c>
      <c r="D100" s="11" t="str">
        <f>INDEX([1]OBRAS!$D:$D,MATCH(B100,[1]OBRAS!$A:$A,0))</f>
        <v>Balneário Bambuí</v>
      </c>
      <c r="E100" s="11" t="str">
        <f>INDEX([1]OBRAS!$G:$G,MATCH(B100,[1]OBRAS!$A:$A,0))</f>
        <v xml:space="preserve"> -22.934287, -42.754947</v>
      </c>
      <c r="F100" s="11" t="str">
        <f>INDEX([1]OBRAS!$J:$J,MATCH(B100,[1]OBRAS!$A:$A,0))</f>
        <v>Construção de muro de contenção, confecção de calçada, colocação de meio-fio e preparaçõa de base para pavimentação asfáltica</v>
      </c>
      <c r="G100" s="12">
        <f>INDEX([1]OBRAS!$O:$O,MATCH(B100,[1]OBRAS!$A:$A,0))</f>
        <v>45392</v>
      </c>
      <c r="H100" s="12">
        <f>INDEX([1]OBRAS!$P:$P,MATCH(B100,[1]OBRAS!$A:$A,0))</f>
        <v>46093</v>
      </c>
      <c r="I100" s="13">
        <v>100</v>
      </c>
      <c r="J100" s="11" t="s">
        <v>10</v>
      </c>
      <c r="K100"/>
      <c r="L100" s="4"/>
    </row>
    <row r="101" spans="1:12" s="1" customFormat="1" x14ac:dyDescent="0.25">
      <c r="A101"/>
      <c r="B101" s="10">
        <v>24000062</v>
      </c>
      <c r="C101" s="11" t="str">
        <f>INDEX([1]OBRAS!$C:$C,MATCH(B101,[1]OBRAS!$A:$A,0))</f>
        <v>Rua das Mangueiras (Beco)</v>
      </c>
      <c r="D101" s="11" t="str">
        <f>INDEX([1]OBRAS!$D:$D,MATCH(B101,[1]OBRAS!$A:$A,0))</f>
        <v>Chácaras de Inoã</v>
      </c>
      <c r="E101" s="11" t="str">
        <f>INDEX([1]OBRAS!$G:$G,MATCH(B101,[1]OBRAS!$A:$A,0))</f>
        <v xml:space="preserve"> -22.917896, -42.941381</v>
      </c>
      <c r="F101" s="11" t="str">
        <f>INDEX([1]OBRAS!$J:$J,MATCH(B101,[1]OBRAS!$A:$A,0))</f>
        <v>Confecção de calçada e construção de rede de drenagem</v>
      </c>
      <c r="G101" s="12">
        <f>INDEX([1]OBRAS!$O:$O,MATCH(B101,[1]OBRAS!$A:$A,0))</f>
        <v>45369</v>
      </c>
      <c r="H101" s="12">
        <f>INDEX([1]OBRAS!$P:$P,MATCH(B101,[1]OBRAS!$A:$A,0))</f>
        <v>46097</v>
      </c>
      <c r="I101" s="13">
        <v>100</v>
      </c>
      <c r="J101" s="11" t="s">
        <v>10</v>
      </c>
      <c r="K101"/>
      <c r="L101" s="4"/>
    </row>
    <row r="102" spans="1:12" s="1" customFormat="1" ht="47.25" x14ac:dyDescent="0.25">
      <c r="A102"/>
      <c r="B102" s="10">
        <v>24000004</v>
      </c>
      <c r="C102" s="11" t="str">
        <f>INDEX([1]OBRAS!$C:$C,MATCH(B102,[1]OBRAS!$A:$A,0))</f>
        <v>Avenida Joaquim Rodrigues (Praça da Pindobal)</v>
      </c>
      <c r="D102" s="11" t="str">
        <f>INDEX([1]OBRAS!$D:$D,MATCH(B102,[1]OBRAS!$A:$A,0))</f>
        <v>Pindobal</v>
      </c>
      <c r="E102" s="11" t="str">
        <f>INDEX([1]OBRAS!$G:$G,MATCH(B102,[1]OBRAS!$A:$A,0))</f>
        <v xml:space="preserve"> -22.915215, -42.743758</v>
      </c>
      <c r="F102" s="11" t="str">
        <f>INDEX([1]OBRAS!$J:$J,MATCH(B102,[1]OBRAS!$A:$A,0))</f>
        <v>Construção de base de concreto, muro de contenção, assentamento de pido intertravado, confeção de calçada e preparação de base para pavimentação asfáltica</v>
      </c>
      <c r="G102" s="12">
        <f>INDEX([1]OBRAS!$O:$O,MATCH(B102,[1]OBRAS!$A:$A,0))</f>
        <v>45293</v>
      </c>
      <c r="H102" s="12">
        <f>INDEX([1]OBRAS!$P:$P,MATCH(B102,[1]OBRAS!$A:$A,0))</f>
        <v>46156</v>
      </c>
      <c r="I102" s="13">
        <v>100</v>
      </c>
      <c r="J102" s="11" t="s">
        <v>10</v>
      </c>
      <c r="K102"/>
      <c r="L102" s="4"/>
    </row>
    <row r="103" spans="1:12" s="1" customFormat="1" x14ac:dyDescent="0.25">
      <c r="A103"/>
      <c r="B103" s="10">
        <v>23000284</v>
      </c>
      <c r="C103" s="11" t="str">
        <f>INDEX([1]OBRAS!$C:$C,MATCH(B103,[1]OBRAS!$A:$A,0))</f>
        <v>Rua 74</v>
      </c>
      <c r="D103" s="11" t="str">
        <f>INDEX([1]OBRAS!$D:$D,MATCH(B103,[1]OBRAS!$A:$A,0))</f>
        <v>Jardim Atlântico Leste</v>
      </c>
      <c r="E103" s="11" t="str">
        <f>INDEX([1]OBRAS!$G:$G,MATCH(B103,[1]OBRAS!$A:$A,0))</f>
        <v xml:space="preserve"> -22.965656, -42.935274</v>
      </c>
      <c r="F103" s="11" t="str">
        <f>INDEX([1]OBRAS!$J:$J,MATCH(B103,[1]OBRAS!$A:$A,0))</f>
        <v>Construção de muro e colocação de meio-fio.</v>
      </c>
      <c r="G103" s="12">
        <f>INDEX([1]OBRAS!$O:$O,MATCH(B103,[1]OBRAS!$A:$A,0))</f>
        <v>45222</v>
      </c>
      <c r="H103" s="12">
        <f>INDEX([1]OBRAS!$P:$P,MATCH(B103,[1]OBRAS!$A:$A,0))</f>
        <v>46037</v>
      </c>
      <c r="I103" s="13">
        <v>100</v>
      </c>
      <c r="J103" s="11" t="s">
        <v>10</v>
      </c>
      <c r="K103"/>
      <c r="L103" s="4"/>
    </row>
    <row r="104" spans="1:12" s="1" customFormat="1" ht="47.25" x14ac:dyDescent="0.25">
      <c r="A104"/>
      <c r="B104" s="10">
        <v>23000228</v>
      </c>
      <c r="C104" s="11" t="str">
        <f>INDEX([1]OBRAS!$C:$C,MATCH(B104,[1]OBRAS!$A:$A,0))</f>
        <v>Ruas 4 e 5</v>
      </c>
      <c r="D104" s="11" t="str">
        <f>INDEX([1]OBRAS!$D:$D,MATCH(B104,[1]OBRAS!$A:$A,0))</f>
        <v>Itapeba</v>
      </c>
      <c r="E104" s="11" t="str">
        <f>INDEX([1]OBRAS!$G:$G,MATCH(B104,[1]OBRAS!$A:$A,0))</f>
        <v xml:space="preserve"> -22.916000, -42.868612</v>
      </c>
      <c r="F104" s="11" t="str">
        <f>INDEX([1]OBRAS!$J:$J,MATCH(B104,[1]OBRAS!$A:$A,0))</f>
        <v>Construção de rede de drenagem, colocação de meio-fio, confecção de calçada e Preparação de base para Pavimentação</v>
      </c>
      <c r="G104" s="12">
        <f>INDEX([1]OBRAS!$O:$O,MATCH(B104,[1]OBRAS!$A:$A,0))</f>
        <v>45159</v>
      </c>
      <c r="H104" s="12">
        <f>INDEX([1]OBRAS!$P:$P,MATCH(B104,[1]OBRAS!$A:$A,0))</f>
        <v>46045</v>
      </c>
      <c r="I104" s="13">
        <v>100</v>
      </c>
      <c r="J104" s="11" t="s">
        <v>10</v>
      </c>
      <c r="K104"/>
      <c r="L104" s="4"/>
    </row>
    <row r="105" spans="1:12" s="1" customFormat="1" ht="47.25" x14ac:dyDescent="0.25">
      <c r="A105"/>
      <c r="B105" s="10">
        <v>23000185</v>
      </c>
      <c r="C105" s="11" t="str">
        <f>INDEX([1]OBRAS!$C:$C,MATCH(B105,[1]OBRAS!$A:$A,0))</f>
        <v>Rua Marquês de Maricá e Barão de Drumont</v>
      </c>
      <c r="D105" s="11" t="str">
        <f>INDEX([1]OBRAS!$D:$D,MATCH(B105,[1]OBRAS!$A:$A,0))</f>
        <v>Marquês de Maricá</v>
      </c>
      <c r="E105" s="11" t="str">
        <f>INDEX([1]OBRAS!$G:$G,MATCH(B105,[1]OBRAS!$A:$A,0))</f>
        <v xml:space="preserve"> -22.906802, -42.797269</v>
      </c>
      <c r="F105" s="11" t="str">
        <f>INDEX([1]OBRAS!$J:$J,MATCH(B105,[1]OBRAS!$A:$A,0))</f>
        <v>Construção de rede de dreangem, colocação de meio-fio, confecção de calçada, base de concreto e assentamento de piso intertravado</v>
      </c>
      <c r="G105" s="12">
        <f>INDEX([1]OBRAS!$O:$O,MATCH(B105,[1]OBRAS!$A:$A,0))</f>
        <v>45099</v>
      </c>
      <c r="H105" s="12">
        <f>INDEX([1]OBRAS!$P:$P,MATCH(B105,[1]OBRAS!$A:$A,0))</f>
        <v>46107</v>
      </c>
      <c r="I105" s="13">
        <v>100</v>
      </c>
      <c r="J105" s="11" t="s">
        <v>10</v>
      </c>
      <c r="K105"/>
      <c r="L105" s="4"/>
    </row>
    <row r="106" spans="1:12" s="1" customFormat="1" ht="47.25" x14ac:dyDescent="0.25">
      <c r="A106"/>
      <c r="B106" s="10">
        <v>23000165</v>
      </c>
      <c r="C106" s="11" t="str">
        <f>INDEX([1]OBRAS!$C:$C,MATCH(B106,[1]OBRAS!$A:$A,0))</f>
        <v>Ruas 5 e 17</v>
      </c>
      <c r="D106" s="11" t="str">
        <f>INDEX([1]OBRAS!$D:$D,MATCH(B106,[1]OBRAS!$A:$A,0))</f>
        <v>Itapeba</v>
      </c>
      <c r="E106" s="11" t="str">
        <f>INDEX([1]OBRAS!$G:$G,MATCH(B106,[1]OBRAS!$A:$A,0))</f>
        <v xml:space="preserve"> -22.914782, -42.867593</v>
      </c>
      <c r="F106" s="11" t="str">
        <f>INDEX([1]OBRAS!$J:$J,MATCH(B106,[1]OBRAS!$A:$A,0))</f>
        <v>Construção de rede de drenagem, colocação de meio-fio, confecção de calçada e Preparação de base para Pavimentação</v>
      </c>
      <c r="G106" s="12">
        <f>INDEX([1]OBRAS!$O:$O,MATCH(B106,[1]OBRAS!$A:$A,0))</f>
        <v>45083</v>
      </c>
      <c r="H106" s="12">
        <f>INDEX([1]OBRAS!$P:$P,MATCH(B106,[1]OBRAS!$A:$A,0))</f>
        <v>46045</v>
      </c>
      <c r="I106" s="13">
        <v>100</v>
      </c>
      <c r="J106" s="11" t="s">
        <v>10</v>
      </c>
      <c r="K106"/>
      <c r="L106" s="4"/>
    </row>
    <row r="107" spans="1:12" s="1" customFormat="1" ht="63" x14ac:dyDescent="0.25">
      <c r="A107"/>
      <c r="B107" s="10">
        <v>23000109</v>
      </c>
      <c r="C107" s="11" t="str">
        <f>INDEX([1]OBRAS!$C:$C,MATCH(B107,[1]OBRAS!$A:$A,0))</f>
        <v>Avenida Central (Fazenda Pública Joaquim Piñero)</v>
      </c>
      <c r="D107" s="11" t="str">
        <f>INDEX([1]OBRAS!$D:$D,MATCH(B107,[1]OBRAS!$A:$A,0))</f>
        <v>Espraiado</v>
      </c>
      <c r="E107" s="11" t="str">
        <f>INDEX([1]OBRAS!$G:$G,MATCH(B107,[1]OBRAS!$A:$A,0))</f>
        <v xml:space="preserve"> -22.891814, -42.690212</v>
      </c>
      <c r="F107" s="11" t="str">
        <f>INDEX([1]OBRAS!$J:$J,MATCH(B107,[1]OBRAS!$A:$A,0))</f>
        <v>Construção em reserva indígena, de habitações, escola, posto de atendimento médico e centro cultural, rede de saneamento, deck de contemplação e pavimentação com piso intertravado em via de acesso.</v>
      </c>
      <c r="G107" s="12">
        <f>INDEX([1]OBRAS!$O:$O,MATCH(B107,[1]OBRAS!$A:$A,0))</f>
        <v>45026</v>
      </c>
      <c r="H107" s="12">
        <f>INDEX([1]OBRAS!$P:$P,MATCH(B107,[1]OBRAS!$A:$A,0))</f>
        <v>46093</v>
      </c>
      <c r="I107" s="13">
        <v>100</v>
      </c>
      <c r="J107" s="11" t="s">
        <v>10</v>
      </c>
      <c r="K107"/>
      <c r="L107" s="4"/>
    </row>
    <row r="108" spans="1:12" s="1" customFormat="1" ht="47.25" x14ac:dyDescent="0.25">
      <c r="A108"/>
      <c r="B108" s="10">
        <v>22000363</v>
      </c>
      <c r="C108" s="11" t="str">
        <f>INDEX([1]OBRAS!$C:$C,MATCH(B108,[1]OBRAS!$A:$A,0))</f>
        <v>Ruas A, B, C, D, Nova Jerusalém, Acesso, Projetada, Alfredo da Silva e Passarela.</v>
      </c>
      <c r="D108" s="11" t="str">
        <f>INDEX([1]OBRAS!$D:$D,MATCH(B108,[1]OBRAS!$A:$A,0))</f>
        <v>São José do Imbassaí</v>
      </c>
      <c r="E108" s="11" t="str">
        <f>INDEX([1]OBRAS!$G:$G,MATCH(B108,[1]OBRAS!$A:$A,0))</f>
        <v xml:space="preserve"> -22.939448, -42.869989</v>
      </c>
      <c r="F108" s="11" t="str">
        <f>INDEX([1]OBRAS!$J:$J,MATCH(B108,[1]OBRAS!$A:$A,0))</f>
        <v>Construção de rede de drenangem, colocação de meio-fio, confecção de calçada e preparação de base para pavimentação asfáltica</v>
      </c>
      <c r="G108" s="12">
        <f>INDEX([1]OBRAS!$O:$O,MATCH(B108,[1]OBRAS!$A:$A,0))</f>
        <v>44791</v>
      </c>
      <c r="H108" s="12">
        <f>INDEX([1]OBRAS!$P:$P,MATCH(B108,[1]OBRAS!$A:$A,0))</f>
        <v>46121</v>
      </c>
      <c r="I108" s="13">
        <v>100</v>
      </c>
      <c r="J108" s="11" t="s">
        <v>10</v>
      </c>
      <c r="K108"/>
      <c r="L108" s="4"/>
    </row>
    <row r="109" spans="1:12" s="1" customFormat="1" x14ac:dyDescent="0.25">
      <c r="A109"/>
      <c r="B109" s="10">
        <v>22000130</v>
      </c>
      <c r="C109" s="11" t="str">
        <f>INDEX([1]OBRAS!$C:$C,MATCH(B109,[1]OBRAS!$A:$A,0))</f>
        <v>Avenida Itaocaia</v>
      </c>
      <c r="D109" s="11" t="str">
        <f>INDEX([1]OBRAS!$D:$D,MATCH(B109,[1]OBRAS!$A:$A,0))</f>
        <v>Itaocaia Valley</v>
      </c>
      <c r="E109" s="11" t="str">
        <f>INDEX([1]OBRAS!$G:$G,MATCH(B109,[1]OBRAS!$A:$A,0))</f>
        <v xml:space="preserve"> -22.926503, -42.965182</v>
      </c>
      <c r="F109" s="11" t="str">
        <f>INDEX([1]OBRAS!$J:$J,MATCH(B109,[1]OBRAS!$A:$A,0))</f>
        <v>Construção de rede de drenagem e colocação de meio-fio</v>
      </c>
      <c r="G109" s="12">
        <f>INDEX([1]OBRAS!$O:$O,MATCH(B109,[1]OBRAS!$A:$A,0))</f>
        <v>44601</v>
      </c>
      <c r="H109" s="12">
        <f>INDEX([1]OBRAS!$P:$P,MATCH(B109,[1]OBRAS!$A:$A,0))</f>
        <v>46142</v>
      </c>
      <c r="I109" s="13">
        <v>100</v>
      </c>
      <c r="J109" s="11" t="s">
        <v>10</v>
      </c>
      <c r="K109"/>
      <c r="L109" s="4"/>
    </row>
  </sheetData>
  <autoFilter ref="B2:J186" xr:uid="{EAEAD360-4586-4098-AF4D-61EE2C796558}"/>
  <conditionalFormatting sqref="B3:B10">
    <cfRule type="duplicateValues" dxfId="9" priority="7"/>
    <cfRule type="duplicateValues" dxfId="8" priority="8"/>
  </conditionalFormatting>
  <conditionalFormatting sqref="B12:B109 B3:B10">
    <cfRule type="duplicateValues" dxfId="7" priority="1" stopIfTrue="1"/>
  </conditionalFormatting>
  <conditionalFormatting sqref="C3:E109 J3:J109">
    <cfRule type="expression" dxfId="6" priority="2" stopIfTrue="1">
      <formula>#REF!="CANCELADA"</formula>
    </cfRule>
    <cfRule type="expression" dxfId="5" priority="3" stopIfTrue="1">
      <formula>#REF!="CONCLUÍDA"</formula>
    </cfRule>
    <cfRule type="expression" dxfId="4" priority="4" stopIfTrue="1">
      <formula>#REF!="PLANEJADA"</formula>
    </cfRule>
    <cfRule type="expression" dxfId="3" priority="5" stopIfTrue="1">
      <formula>#REF!="PARALISADA"</formula>
    </cfRule>
    <cfRule type="expression" dxfId="2" priority="6" stopIfTrue="1">
      <formula>#REF!="EM ANDAMENTO"</formula>
    </cfRule>
  </conditionalFormatting>
  <conditionalFormatting sqref="B1:B2">
    <cfRule type="duplicateValues" dxfId="1" priority="9"/>
    <cfRule type="duplicateValues" dxfId="0" priority="10"/>
  </conditionalFormatting>
  <printOptions horizontalCentered="1"/>
  <pageMargins left="0.51181102362204722" right="0.51181102362204722" top="1.1417322834645669" bottom="0.78740157480314965" header="0.31496062992125984" footer="0.31496062992125984"/>
  <pageSetup paperSize="9" scale="57" fitToHeight="0" orientation="landscape" r:id="rId1"/>
  <headerFooter>
    <oddHeader>&amp;C&amp;G</oddHeader>
    <oddFooter>&amp;R&amp;P /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Concluídas</vt:lpstr>
      <vt:lpstr>Concluídas!Area_de_impressao</vt:lpstr>
      <vt:lpstr>Concluídas!Titulos_de_impressao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Andréia Manzoli de Souza</dc:creator>
  <cp:lastModifiedBy>Lucia Andréia Manzoli de Souza</cp:lastModifiedBy>
  <dcterms:created xsi:type="dcterms:W3CDTF">2026-09-09T18:08:10Z</dcterms:created>
  <dcterms:modified xsi:type="dcterms:W3CDTF">2026-09-09T18:08:37Z</dcterms:modified>
</cp:coreProperties>
</file>