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mm.local\PMM05\COORDENADORIA GERAL DE TRANSPARÊNCIA\PORTAL DA TRANSPARÊNCIA\ATUALIZAÇÕES PORTAL 2026\ACOMPANHAMENTO DE OBRAS - SOMAR\Obras Paralisadas\"/>
    </mc:Choice>
  </mc:AlternateContent>
  <xr:revisionPtr revIDLastSave="0" documentId="13_ncr:1_{3FED1125-1FDE-467F-A79E-42E771ED2F1A}" xr6:coauthVersionLast="47" xr6:coauthVersionMax="47" xr10:uidLastSave="{00000000-0000-0000-0000-000000000000}"/>
  <bookViews>
    <workbookView xWindow="-120" yWindow="-120" windowWidth="29040" windowHeight="15720" xr2:uid="{B9265C1D-5DFD-494E-B5B6-7EEC3948E9A7}"/>
  </bookViews>
  <sheets>
    <sheet name="Paralisada" sheetId="1" r:id="rId1"/>
  </sheets>
  <definedNames>
    <definedName name="_xlnm._FilterDatabase" localSheetId="0" hidden="1">Paralisada!$B$2:$J$186</definedName>
    <definedName name="_xlnm.Print_Area" localSheetId="0">Paralisada!$B$1:$J$157</definedName>
    <definedName name="_xlnm.Print_Titles" localSheetId="0">Paralisada!$2:$2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<sst xmlns="http://schemas.openxmlformats.org/spreadsheetml/2006/main" count="307" uniqueCount="184">
  <si>
    <t>DIRETORIA OPERAÇÕES INTEGRADAS POR BAIRROS</t>
  </si>
  <si>
    <t>ORDEM DE SERVIÇO</t>
  </si>
  <si>
    <t>LOCAL</t>
  </si>
  <si>
    <t>BAIRRO</t>
  </si>
  <si>
    <t>LOCALIZAÇÃO</t>
  </si>
  <si>
    <t>OBJETO DA INTERVENÇÃO</t>
  </si>
  <si>
    <t>INÍCIO</t>
  </si>
  <si>
    <t>PREVISÃO TÉRMINO</t>
  </si>
  <si>
    <t>MOTIVAÇÃO</t>
  </si>
  <si>
    <t>RESPONSÁVEL TEMPORÁRIO PELA INEXECUÇÃO</t>
  </si>
  <si>
    <t>DATA PREVISTA PARA REINÍCIO</t>
  </si>
  <si>
    <t>Rodovia Amaral Peixoto ( Em frente a RLA Veículos)</t>
  </si>
  <si>
    <t>Ponta Grossa</t>
  </si>
  <si>
    <t>-22.919387, -42.854317</t>
  </si>
  <si>
    <t>Construção de infraestrutura para implantação de ecoponto</t>
  </si>
  <si>
    <t>Prazo de conclusão pendente de definição administrativa, conforme reorganização promovida pela Lei Complementar nº 433 de junho/2026.</t>
  </si>
  <si>
    <t>esperando os materiais para a fixação do alambrado</t>
  </si>
  <si>
    <t>SOMAR</t>
  </si>
  <si>
    <t>SEM PREVISÃO</t>
  </si>
  <si>
    <t>Rua Begônea</t>
  </si>
  <si>
    <t>Condado de Maricá</t>
  </si>
  <si>
    <t>-22.898884, -42.793544</t>
  </si>
  <si>
    <t>equipe realocada para outra demanda.</t>
  </si>
  <si>
    <t>R. Fernando Henrique Assumpção, 30 - Eldorado, Maricá - RJ, 24900-000</t>
  </si>
  <si>
    <t>Centro</t>
  </si>
  <si>
    <t>-22.920288, -42.821546</t>
  </si>
  <si>
    <t xml:space="preserve">Aguardando disponibilidade da equipe de execução </t>
  </si>
  <si>
    <t>Av. maysa com a Rua 56</t>
  </si>
  <si>
    <t>Guaratiba</t>
  </si>
  <si>
    <t>-22.958653, -42.778925</t>
  </si>
  <si>
    <t>Preparação de terreno público para implantação de Unidade Básica de Saúde</t>
  </si>
  <si>
    <t xml:space="preserve">falta de material </t>
  </si>
  <si>
    <t>Avenida Jardel Filho (entre as ruas Rua 73 e 74)</t>
  </si>
  <si>
    <t>Jardim Atlântico leste</t>
  </si>
  <si>
    <t>-22.956104, -42.935952</t>
  </si>
  <si>
    <t>Preparação de terreno público para implantação de Unidade Escolar</t>
  </si>
  <si>
    <t xml:space="preserve">aguardando parecer da presidencia </t>
  </si>
  <si>
    <t>Avenida Roberto Silveira</t>
  </si>
  <si>
    <t>Flamengo</t>
  </si>
  <si>
    <t>-22.905919, -42.802965</t>
  </si>
  <si>
    <t>Construção de muro de contenção</t>
  </si>
  <si>
    <t>Estrada Do Rio Fundo (Bota-fora)</t>
  </si>
  <si>
    <t>Caxito</t>
  </si>
  <si>
    <t xml:space="preserve"> -22.898433, -42.823344</t>
  </si>
  <si>
    <t>Construção de estrutura para implantação da balança na área de transbordo temporário (bota fora)</t>
  </si>
  <si>
    <t>Aguardando definições relacionadas a projeto</t>
  </si>
  <si>
    <t>Rua Ari Spindola (Cemitério Municipal)</t>
  </si>
  <si>
    <t xml:space="preserve"> -22.923986, -42.812243</t>
  </si>
  <si>
    <t>Revitalização das gavetas mortuárias do Cemitério Municipal de Maricá</t>
  </si>
  <si>
    <t>Aguardando equipe a ser destinada a concluir a pintura do restante das gavetas</t>
  </si>
  <si>
    <t>Ruas ipê, Marajoara e Muriaé</t>
  </si>
  <si>
    <t>Itaocaia Valley</t>
  </si>
  <si>
    <t xml:space="preserve"> -22.929151, -42.964409</t>
  </si>
  <si>
    <t>Urbanzação e drenagem das ruas Ipê, Marajoara e Muriaé</t>
  </si>
  <si>
    <t>aguardando definição da Diretoria</t>
  </si>
  <si>
    <t>Rua Jovino Duarte de Oliveira (Aeroporto Municipal de Maricá)</t>
  </si>
  <si>
    <t xml:space="preserve"> -22.920535, -42.828402</t>
  </si>
  <si>
    <t>Construção de rede de drenagem e terraplanagem para pavimentação asfáltica</t>
  </si>
  <si>
    <t>Aguardando Licença Ambiental</t>
  </si>
  <si>
    <t>Rua Bosque Fundo</t>
  </si>
  <si>
    <t>Inoã</t>
  </si>
  <si>
    <t>-22.907152, -42.921354</t>
  </si>
  <si>
    <t>Serviço de troca de solo e preparação de base para pavimentação asfáltica</t>
  </si>
  <si>
    <t xml:space="preserve">aguardando a  pavimentação </t>
  </si>
  <si>
    <t>Rua Projetada (entre as ruas Euclides Paulo da Silva e Leonardo José Antunes)</t>
  </si>
  <si>
    <t>-22.912626, -42.930730</t>
  </si>
  <si>
    <t>Preparação de base para pavimentação asfáltica</t>
  </si>
  <si>
    <t>Obra aguardando pavimentação asfáltica.</t>
  </si>
  <si>
    <t>Praça da rua setenta e oito (Boqueirão)</t>
  </si>
  <si>
    <t>Araçatiba</t>
  </si>
  <si>
    <t>-22.938751, -42.824275</t>
  </si>
  <si>
    <t>Construção de praça</t>
  </si>
  <si>
    <t xml:space="preserve">equipe foi realocada para outra demanda </t>
  </si>
  <si>
    <t>Rua Engenheiro Domingos Barbosa</t>
  </si>
  <si>
    <t>Recanto de Itaipuaçu</t>
  </si>
  <si>
    <t xml:space="preserve"> -22.962565, -43.020926</t>
  </si>
  <si>
    <t>Reparo de pavimento de concreto</t>
  </si>
  <si>
    <t>Aguardando definições em relação a continuidade da Obra.</t>
  </si>
  <si>
    <t>Avenida Carlos Mariguella, intercessão com as ruas Dom Pedrito e Das Perpétuas (Praça do Ferreirinha)</t>
  </si>
  <si>
    <t>Barroco</t>
  </si>
  <si>
    <t>-22.961682, -42.987588</t>
  </si>
  <si>
    <t>Implantação de pavimento intertravado de concreto</t>
  </si>
  <si>
    <t>Aguardando definição do setor de projetos</t>
  </si>
  <si>
    <t>Rodovia Ernani Amaral Peixoto (sede da Defesa Civil)</t>
  </si>
  <si>
    <t>-22.906159, -42.814829</t>
  </si>
  <si>
    <t xml:space="preserve">Cosntrução de muro de contenção </t>
  </si>
  <si>
    <t>Equipe retirada pra colaborar um atende 01938/2026 na rua 1 no bairro do Caxito</t>
  </si>
  <si>
    <t>Avenida central</t>
  </si>
  <si>
    <t>Espraiado</t>
  </si>
  <si>
    <t xml:space="preserve"> -22.894909, -42.713507</t>
  </si>
  <si>
    <t>Cercamento perimetral de Núcleo Operacional.</t>
  </si>
  <si>
    <t>Ruas São Fidelis, Paulo José César e Santa Clara</t>
  </si>
  <si>
    <t>Ponta Negra</t>
  </si>
  <si>
    <t xml:space="preserve"> -22.955209, -42.697696 </t>
  </si>
  <si>
    <t>Confecção de calçada e contrução de rede de drenagem</t>
  </si>
  <si>
    <t>aguardando a pavimentação para finalizar OS</t>
  </si>
  <si>
    <t>Ruas 63, 64, 65 e 82</t>
  </si>
  <si>
    <t>Jacaroá</t>
  </si>
  <si>
    <t>-22.932011, -42.793720</t>
  </si>
  <si>
    <t>Construção de rede de drenagem e preparação de base</t>
  </si>
  <si>
    <t>Equipe realocada para atender a solicitação de N° 26080211.</t>
  </si>
  <si>
    <t>Avenida Reginal Zeidan com a 74 (Praça da Bíblia)</t>
  </si>
  <si>
    <t>Cordeirinho</t>
  </si>
  <si>
    <t>-22.955992, -42.768754</t>
  </si>
  <si>
    <t>Construção de praça, banheiro e canteiros</t>
  </si>
  <si>
    <t xml:space="preserve">reajuste de projeto </t>
  </si>
  <si>
    <t>Rua 5 (depósito do Núcleo Operacional de Inoã)</t>
  </si>
  <si>
    <t xml:space="preserve"> -22.911894, -42.923669</t>
  </si>
  <si>
    <t>Cercamento perimetral do depósito do Núcleo Operacional de Inoã e adequação de calçada no seu entorno.</t>
  </si>
  <si>
    <t>realocação de equipe para outra prioridade</t>
  </si>
  <si>
    <t>Rua Rogério Olivieri Cavalcante</t>
  </si>
  <si>
    <t>Balneário Bambuí</t>
  </si>
  <si>
    <t xml:space="preserve"> -22.937956, -42.748298</t>
  </si>
  <si>
    <t>Construção de rede de drenagem, colocação de meio-fio, confecção de calçada e preparação de base para pavimentação asfáltica</t>
  </si>
  <si>
    <t>Equipe aguardando insumos que não se encontram disponíveis.</t>
  </si>
  <si>
    <t>Estrada Antônio Callado ( Unidade Escolar JIM Tia Sabrina )</t>
  </si>
  <si>
    <t>Pindobal</t>
  </si>
  <si>
    <t xml:space="preserve"> -22.914112, -42.741876</t>
  </si>
  <si>
    <t>Muro de vedação para unidade escolar JIM Tia Sabrina</t>
  </si>
  <si>
    <t>Aguardando a locação do muro por parte da equipe de Topografia, etapa necessária para implantação do muro conforme previsto em projeto</t>
  </si>
  <si>
    <t>Rodovia Ernani Amaral Peixoto (sede da defesa Civil)</t>
  </si>
  <si>
    <t xml:space="preserve"> -22.906284, -42.816271</t>
  </si>
  <si>
    <t>Construção de drenagem, preparação de base, calçada e meio-fio</t>
  </si>
  <si>
    <t>Equipe realocada para OS Nº 26030014</t>
  </si>
  <si>
    <t>Rua Manoel Antônio dos Santos</t>
  </si>
  <si>
    <t xml:space="preserve"> -22.919240, -42.815041</t>
  </si>
  <si>
    <t>Substituição de meio-fio e adequação de calçadas</t>
  </si>
  <si>
    <t>Aguardando Vistoria SECTRAN e Sec. De Urbanismo</t>
  </si>
  <si>
    <t>SECTRAN / Sec. Urbanismo</t>
  </si>
  <si>
    <t>Rua José Custódio Soares</t>
  </si>
  <si>
    <t xml:space="preserve"> -22.920260, -42.816223</t>
  </si>
  <si>
    <t>Substituição de meios-fios e adequação de calçadas</t>
  </si>
  <si>
    <t>Aguardando definições referentes ao Manual de Calçadas do Município.</t>
  </si>
  <si>
    <t>Rua Vereador Alípio Manoel de Oliveira (antiga Estr. 1)</t>
  </si>
  <si>
    <t xml:space="preserve"> -22.953926, -42.702630</t>
  </si>
  <si>
    <t xml:space="preserve">Construção de rede de drenagem </t>
  </si>
  <si>
    <t>Aguardando conclusão da obra na quadra poliesportiva por parte da Sec. De Educação</t>
  </si>
  <si>
    <t>Sec. De Educação</t>
  </si>
  <si>
    <t>Rua Jupira Silva (entre Avenida Governador Leonel Brizola e Avenida Dr. Antônio Marques Mathias)</t>
  </si>
  <si>
    <t>Jardim Atlântico Central</t>
  </si>
  <si>
    <t xml:space="preserve"> -22.967974, -42.950431</t>
  </si>
  <si>
    <t>Confecção de calçada, assentamento de blocos de piso intertravados e colocação de meio-fio</t>
  </si>
  <si>
    <t>Aguardando definição do Setor de Projetos em relação as calçadas e o setor do Meio ambiente para remoção das árvores</t>
  </si>
  <si>
    <t>Estrada Comandante Celso (Campo do Silvado)</t>
  </si>
  <si>
    <t>Lagarto</t>
  </si>
  <si>
    <t xml:space="preserve"> -22.864335, -42.764634</t>
  </si>
  <si>
    <t>Revitalização do Campo do Silvado e seu entorno</t>
  </si>
  <si>
    <t xml:space="preserve">aguardando definições vindas da Presidência </t>
  </si>
  <si>
    <t>Rua Austria (Minha Casa Minha Vida - Itaipuaçu)</t>
  </si>
  <si>
    <t>Chácaras de Inoã</t>
  </si>
  <si>
    <t xml:space="preserve"> -22.945795, -42.952046</t>
  </si>
  <si>
    <t>Muro para cercamento do condomínio minha casa minha vida itaipuaçu.</t>
  </si>
  <si>
    <t>Aguardando Material (Vergalhão 6.3mm)</t>
  </si>
  <si>
    <t>Ruas Protásio Peres e Dilson Antônio Legentil</t>
  </si>
  <si>
    <t xml:space="preserve"> -22.917207, -42.810281</t>
  </si>
  <si>
    <t>Construção de rede de drenagem, colocação de meio-fio, confecção de calçada e Preparação de base para Pavimentação</t>
  </si>
  <si>
    <t>Aguardando projeto</t>
  </si>
  <si>
    <t>Estrada Thomas R Colaco (Clínica Veterinária, Fazenda Pública Joaquim Piñero)</t>
  </si>
  <si>
    <t xml:space="preserve"> -22.886802, -42.705293</t>
  </si>
  <si>
    <t>Obra de ampliação da clínica veterinária na Fazenda Pública Joaquín Piñero</t>
  </si>
  <si>
    <t>Aguardando a equipe de elétrica para finalizar o serviço</t>
  </si>
  <si>
    <t>Estrada do Espraiado (gabinete descentralizado do prefeito)</t>
  </si>
  <si>
    <t xml:space="preserve"> -22.894109, -42.716737</t>
  </si>
  <si>
    <t xml:space="preserve">Construção de rede de drenagem, confecção de calçada, base de concreto, assentamento de piso intertravado e colocação de meio-fio </t>
  </si>
  <si>
    <t>Aguardando a Div. de Parques e Jardins concluir o Gazebo</t>
  </si>
  <si>
    <t>Avenida Bambuí</t>
  </si>
  <si>
    <t xml:space="preserve"> -22.914599, -42.745894</t>
  </si>
  <si>
    <t>Construção de mureta e muro de contenção, confecção de calçada e revitalização da associação de moradores do bairro Pindobal</t>
  </si>
  <si>
    <t xml:space="preserve">Falta de material  </t>
  </si>
  <si>
    <t>Avenida Roberto Silveira (trecho entre o elevado do Flamengo e o Complexo Esportivo Leonel de Moura Brizola)</t>
  </si>
  <si>
    <t xml:space="preserve"> -22.905307, -42.802514</t>
  </si>
  <si>
    <t>Obra de adequação de vias e realocação de vagas de veículos, colocação de meio-fio, confecção de calçada e de base de concreto.</t>
  </si>
  <si>
    <t>Esperando a equipe que confecciona guarda corpo ir até o local.</t>
  </si>
  <si>
    <t>Ruas Volta Redonda e Saquarema</t>
  </si>
  <si>
    <t xml:space="preserve"> -22.876064, -42.802305</t>
  </si>
  <si>
    <t>Construção de rede de drenagem, colocação de meio-fio e confecção de calçada e preparação de base para Pavimentação</t>
  </si>
  <si>
    <t xml:space="preserve">Aguardando a topografia e a Sec. De Urbanismo para definições </t>
  </si>
  <si>
    <t>SOMAR / Sec. De Urbanismo</t>
  </si>
  <si>
    <t>Rua Raul Alfredo de Andrade (SOMAR - Anexo III)</t>
  </si>
  <si>
    <t>Itapeba</t>
  </si>
  <si>
    <t xml:space="preserve"> -22.899044, -42.826479</t>
  </si>
  <si>
    <t>Construção de novo prédio da SOMAR (Anexo III) e sua instalação administrativa</t>
  </si>
  <si>
    <t>Equipe remanejada para a OS: 26050005</t>
  </si>
  <si>
    <t>DADOS ATUALIZADOS EM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</si>
</sst>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2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14" fontId="1" fillId="2" borderId="1" xfId="0" applyNumberFormat="1" applyFont="1" applyFill="1" applyBorder="1" applyAlignment="1">
      <alignment horizontal="centerContinuous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Continuous" vertical="center" wrapText="1"/>
    </xf>
    <xf numFmtId="0" fontId="3" fillId="3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" fontId="0" fillId="0" borderId="1" xfId="0" applyNumberFormat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2" xfId="0" applyNumberFormat="1" applyBorder="1" applyAlignment="1" applyProtection="1">
      <alignment horizontal="center" vertical="center" wrapText="1"/>
      <protection hidden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</cellXfs>
  <cellStyles count="1">
    <cellStyle name="Normal" xfId="0" builtinId="0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5" Type="http://schemas.openxmlformats.org/officeDocument/2006/relationships/image" Target="../media/image20.png"/><Relationship Id="rId4" Type="http://schemas.openxmlformats.org/officeDocument/2006/relationships/customXml" Target="../ink/ink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28575</xdr:rowOff>
    </xdr:from>
    <xdr:ext cx="1987260" cy="723900"/>
    <xdr:pic>
      <xdr:nvPicPr>
        <xdr:cNvPr id="2" name="Imagem 1">
          <a:extLst>
            <a:ext uri="{FF2B5EF4-FFF2-40B4-BE49-F238E27FC236}">
              <a16:creationId xmlns:a16="http://schemas.microsoft.com/office/drawing/2014/main" id="{28FC78AB-9557-452C-852F-808B5FC1A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28575"/>
          <a:ext cx="1987260" cy="723900"/>
        </a:xfrm>
        <a:prstGeom prst="rect">
          <a:avLst/>
        </a:prstGeom>
      </xdr:spPr>
    </xdr:pic>
    <xdr:clientData/>
  </xdr:oneCellAnchor>
  <xdr:twoCellAnchor editAs="oneCell">
    <xdr:from>
      <xdr:col>1</xdr:col>
      <xdr:colOff>897480</xdr:colOff>
      <xdr:row>94</xdr:row>
      <xdr:rowOff>0</xdr:rowOff>
    </xdr:from>
    <xdr:to>
      <xdr:col>1</xdr:col>
      <xdr:colOff>897480</xdr:colOff>
      <xdr:row>94</xdr:row>
      <xdr:rowOff>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2">
          <xdr14:nvContentPartPr>
            <xdr14:cNvPr id="3" name="Tinta 2">
              <a:extLst>
                <a:ext uri="{FF2B5EF4-FFF2-40B4-BE49-F238E27FC236}">
                  <a16:creationId xmlns:a16="http://schemas.microsoft.com/office/drawing/2014/main" id="{763C0A33-E1FD-4577-A659-0C325C5462D4}"/>
                </a:ext>
              </a:extLst>
            </xdr14:cNvPr>
            <xdr14:cNvContentPartPr/>
          </xdr14:nvContentPartPr>
          <xdr14:nvPr macro=""/>
          <xdr14:xfrm>
            <a:off x="897480" y="1809360"/>
            <a:ext cx="360" cy="360"/>
          </xdr14:xfrm>
        </xdr:contentPart>
      </mc:Choice>
      <mc:Fallback xmlns="">
        <xdr:pic>
          <xdr:nvPicPr>
            <xdr:cNvPr id="5" name="Tinta 4">
              <a:extLst>
                <a:ext uri="{FF2B5EF4-FFF2-40B4-BE49-F238E27FC236}">
                  <a16:creationId xmlns:a16="http://schemas.microsoft.com/office/drawing/2014/main" id="{90D72619-70DC-4F0C-37A8-95F497FA312C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888840" y="175536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897480</xdr:colOff>
      <xdr:row>0</xdr:row>
      <xdr:rowOff>0</xdr:rowOff>
    </xdr:from>
    <xdr:to>
      <xdr:col>1</xdr:col>
      <xdr:colOff>897480</xdr:colOff>
      <xdr:row>0</xdr:row>
      <xdr:rowOff>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4">
          <xdr14:nvContentPartPr>
            <xdr14:cNvPr id="4" name="Tinta 3">
              <a:extLst>
                <a:ext uri="{FF2B5EF4-FFF2-40B4-BE49-F238E27FC236}">
                  <a16:creationId xmlns:a16="http://schemas.microsoft.com/office/drawing/2014/main" id="{B4B6C052-A24C-4105-8CEC-F1083E01DB61}"/>
                </a:ext>
              </a:extLst>
            </xdr14:cNvPr>
            <xdr14:cNvContentPartPr/>
          </xdr14:nvContentPartPr>
          <xdr14:nvPr macro=""/>
          <xdr14:xfrm>
            <a:off x="897480" y="1809360"/>
            <a:ext cx="360" cy="360"/>
          </xdr14:xfrm>
        </xdr:contentPart>
      </mc:Choice>
      <mc:Fallback xmlns="">
        <xdr:pic>
          <xdr:nvPicPr>
            <xdr:cNvPr id="5" name="Tinta 4">
              <a:extLst>
                <a:ext uri="{FF2B5EF4-FFF2-40B4-BE49-F238E27FC236}">
                  <a16:creationId xmlns:a16="http://schemas.microsoft.com/office/drawing/2014/main" id="{90D72619-70DC-4F0C-37A8-95F497FA312C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888840" y="175536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7:50:38.511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7:50:38.512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C0F3-6E0B-4005-8F83-C5062360C61E}">
  <sheetPr>
    <pageSetUpPr fitToPage="1"/>
  </sheetPr>
  <dimension ref="A1:L40"/>
  <sheetViews>
    <sheetView tabSelected="1" zoomScaleNormal="100" zoomScaleSheetLayoutView="85" workbookViewId="0">
      <selection activeCell="C40" sqref="C40"/>
    </sheetView>
  </sheetViews>
  <sheetFormatPr defaultRowHeight="15.75" x14ac:dyDescent="0.25"/>
  <cols>
    <col min="2" max="2" width="14.125" bestFit="1" customWidth="1"/>
    <col min="3" max="3" width="40" customWidth="1"/>
    <col min="4" max="4" width="20.5" customWidth="1"/>
    <col min="5" max="5" width="20.875" bestFit="1" customWidth="1"/>
    <col min="6" max="6" width="50.75" bestFit="1" customWidth="1"/>
    <col min="7" max="7" width="10.375" bestFit="1" customWidth="1"/>
    <col min="8" max="8" width="48.875" customWidth="1"/>
    <col min="9" max="9" width="15.875" bestFit="1" customWidth="1"/>
    <col min="10" max="10" width="15.125" bestFit="1" customWidth="1"/>
    <col min="11" max="11" width="12.5" bestFit="1" customWidth="1"/>
    <col min="12" max="12" width="29.5" customWidth="1"/>
    <col min="13" max="13" width="20.875" customWidth="1"/>
  </cols>
  <sheetData>
    <row r="1" spans="1:12" s="1" customFormat="1" ht="60" customHeight="1" x14ac:dyDescent="0.25">
      <c r="B1" s="2" t="s">
        <v>0</v>
      </c>
      <c r="C1" s="2"/>
      <c r="D1" s="2"/>
      <c r="E1" s="2"/>
      <c r="F1" s="2"/>
      <c r="G1" s="2"/>
      <c r="H1" s="3"/>
      <c r="I1" s="2"/>
      <c r="J1" s="2"/>
      <c r="K1" s="2"/>
      <c r="L1" s="4"/>
    </row>
    <row r="2" spans="1:12" s="5" customFormat="1" ht="63" x14ac:dyDescent="0.25"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8" t="s">
        <v>8</v>
      </c>
      <c r="J2" s="6" t="s">
        <v>9</v>
      </c>
      <c r="K2" s="9" t="s">
        <v>10</v>
      </c>
      <c r="L2" s="10"/>
    </row>
    <row r="3" spans="1:12" s="5" customFormat="1" ht="63" x14ac:dyDescent="0.25">
      <c r="A3"/>
      <c r="B3" s="11">
        <v>26080436</v>
      </c>
      <c r="C3" s="12" t="s">
        <v>11</v>
      </c>
      <c r="D3" s="12" t="s">
        <v>12</v>
      </c>
      <c r="E3" s="12" t="s">
        <v>13</v>
      </c>
      <c r="F3" s="12" t="s">
        <v>14</v>
      </c>
      <c r="G3" s="13">
        <v>46254</v>
      </c>
      <c r="H3" s="14" t="s">
        <v>15</v>
      </c>
      <c r="I3" s="14" t="s">
        <v>16</v>
      </c>
      <c r="J3" s="12" t="s">
        <v>17</v>
      </c>
      <c r="K3" s="15" t="s">
        <v>18</v>
      </c>
      <c r="L3" s="10"/>
    </row>
    <row r="4" spans="1:12" s="16" customFormat="1" ht="47.25" x14ac:dyDescent="0.25">
      <c r="A4"/>
      <c r="B4" s="11">
        <v>26080230</v>
      </c>
      <c r="C4" s="12" t="s">
        <v>19</v>
      </c>
      <c r="D4" s="12" t="s">
        <v>20</v>
      </c>
      <c r="E4" s="12" t="s">
        <v>21</v>
      </c>
      <c r="F4" s="12" t="s">
        <v>14</v>
      </c>
      <c r="G4" s="13">
        <v>46251</v>
      </c>
      <c r="H4" s="14" t="s">
        <v>15</v>
      </c>
      <c r="I4" s="14" t="s">
        <v>22</v>
      </c>
      <c r="J4" s="12" t="s">
        <v>17</v>
      </c>
      <c r="K4" s="15" t="s">
        <v>18</v>
      </c>
      <c r="L4" s="10"/>
    </row>
    <row r="5" spans="1:12" s="1" customFormat="1" ht="63" x14ac:dyDescent="0.25">
      <c r="A5"/>
      <c r="B5" s="11">
        <v>26080212</v>
      </c>
      <c r="C5" s="12" t="s">
        <v>23</v>
      </c>
      <c r="D5" s="12" t="s">
        <v>24</v>
      </c>
      <c r="E5" s="12" t="s">
        <v>25</v>
      </c>
      <c r="F5" s="12" t="s">
        <v>14</v>
      </c>
      <c r="G5" s="13">
        <v>46246</v>
      </c>
      <c r="H5" s="14" t="s">
        <v>15</v>
      </c>
      <c r="I5" s="14" t="s">
        <v>26</v>
      </c>
      <c r="J5" s="12" t="s">
        <v>17</v>
      </c>
      <c r="K5" s="15" t="s">
        <v>18</v>
      </c>
      <c r="L5" s="10"/>
    </row>
    <row r="6" spans="1:12" s="1" customFormat="1" ht="47.25" x14ac:dyDescent="0.25">
      <c r="A6"/>
      <c r="B6" s="11">
        <v>26070012</v>
      </c>
      <c r="C6" s="12" t="s">
        <v>27</v>
      </c>
      <c r="D6" s="12" t="s">
        <v>28</v>
      </c>
      <c r="E6" s="12" t="s">
        <v>29</v>
      </c>
      <c r="F6" s="12" t="s">
        <v>30</v>
      </c>
      <c r="G6" s="13">
        <v>46232</v>
      </c>
      <c r="H6" s="14" t="s">
        <v>15</v>
      </c>
      <c r="I6" s="14" t="s">
        <v>31</v>
      </c>
      <c r="J6" s="12" t="s">
        <v>17</v>
      </c>
      <c r="K6" s="15" t="s">
        <v>18</v>
      </c>
      <c r="L6" s="10"/>
    </row>
    <row r="7" spans="1:12" s="1" customFormat="1" ht="47.25" x14ac:dyDescent="0.25">
      <c r="A7"/>
      <c r="B7" s="11">
        <v>26060013</v>
      </c>
      <c r="C7" s="12" t="s">
        <v>32</v>
      </c>
      <c r="D7" s="12" t="s">
        <v>33</v>
      </c>
      <c r="E7" s="12" t="s">
        <v>34</v>
      </c>
      <c r="F7" s="12" t="s">
        <v>35</v>
      </c>
      <c r="G7" s="13">
        <v>46209</v>
      </c>
      <c r="H7" s="14" t="s">
        <v>15</v>
      </c>
      <c r="I7" s="14" t="s">
        <v>36</v>
      </c>
      <c r="J7" s="12" t="s">
        <v>17</v>
      </c>
      <c r="K7" s="15" t="s">
        <v>18</v>
      </c>
      <c r="L7" s="10"/>
    </row>
    <row r="8" spans="1:12" s="1" customFormat="1" ht="47.25" x14ac:dyDescent="0.25">
      <c r="A8"/>
      <c r="B8" s="11">
        <v>26060012</v>
      </c>
      <c r="C8" s="12" t="s">
        <v>37</v>
      </c>
      <c r="D8" s="12" t="s">
        <v>38</v>
      </c>
      <c r="E8" s="12" t="s">
        <v>39</v>
      </c>
      <c r="F8" s="12" t="s">
        <v>40</v>
      </c>
      <c r="G8" s="13">
        <v>46183</v>
      </c>
      <c r="H8" s="14" t="s">
        <v>15</v>
      </c>
      <c r="I8" s="14" t="s">
        <v>22</v>
      </c>
      <c r="J8" s="12" t="s">
        <v>17</v>
      </c>
      <c r="K8" s="15" t="s">
        <v>18</v>
      </c>
      <c r="L8" s="10"/>
    </row>
    <row r="9" spans="1:12" s="1" customFormat="1" ht="63" x14ac:dyDescent="0.25">
      <c r="A9"/>
      <c r="B9" s="11">
        <v>26050005</v>
      </c>
      <c r="C9" s="12" t="s">
        <v>41</v>
      </c>
      <c r="D9" s="12" t="s">
        <v>42</v>
      </c>
      <c r="E9" s="12" t="s">
        <v>43</v>
      </c>
      <c r="F9" s="12" t="s">
        <v>44</v>
      </c>
      <c r="G9" s="13">
        <v>46163</v>
      </c>
      <c r="H9" s="14" t="s">
        <v>15</v>
      </c>
      <c r="I9" s="14" t="s">
        <v>45</v>
      </c>
      <c r="J9" s="12" t="s">
        <v>17</v>
      </c>
      <c r="K9" s="15" t="s">
        <v>18</v>
      </c>
      <c r="L9" s="10"/>
    </row>
    <row r="10" spans="1:12" s="16" customFormat="1" ht="94.5" x14ac:dyDescent="0.25">
      <c r="A10"/>
      <c r="B10" s="11">
        <v>26050002</v>
      </c>
      <c r="C10" s="12" t="s">
        <v>46</v>
      </c>
      <c r="D10" s="12" t="s">
        <v>24</v>
      </c>
      <c r="E10" s="12" t="s">
        <v>47</v>
      </c>
      <c r="F10" s="12" t="s">
        <v>48</v>
      </c>
      <c r="G10" s="13">
        <v>46147</v>
      </c>
      <c r="H10" s="14" t="s">
        <v>15</v>
      </c>
      <c r="I10" s="14" t="s">
        <v>49</v>
      </c>
      <c r="J10" s="12" t="s">
        <v>17</v>
      </c>
      <c r="K10" s="15" t="s">
        <v>18</v>
      </c>
      <c r="L10" s="10"/>
    </row>
    <row r="11" spans="1:12" s="16" customFormat="1" ht="47.25" x14ac:dyDescent="0.25">
      <c r="A11"/>
      <c r="B11" s="11">
        <v>26040009</v>
      </c>
      <c r="C11" s="12" t="s">
        <v>50</v>
      </c>
      <c r="D11" s="12" t="s">
        <v>51</v>
      </c>
      <c r="E11" s="12" t="s">
        <v>52</v>
      </c>
      <c r="F11" s="12" t="s">
        <v>53</v>
      </c>
      <c r="G11" s="13">
        <v>46146</v>
      </c>
      <c r="H11" s="14" t="s">
        <v>15</v>
      </c>
      <c r="I11" s="14" t="s">
        <v>54</v>
      </c>
      <c r="J11" s="12" t="s">
        <v>17</v>
      </c>
      <c r="K11" s="15" t="s">
        <v>18</v>
      </c>
      <c r="L11" s="10"/>
    </row>
    <row r="12" spans="1:12" s="16" customFormat="1" ht="47.25" x14ac:dyDescent="0.25">
      <c r="A12"/>
      <c r="B12" s="11">
        <v>26040007</v>
      </c>
      <c r="C12" s="12" t="s">
        <v>55</v>
      </c>
      <c r="D12" s="12" t="s">
        <v>24</v>
      </c>
      <c r="E12" s="12" t="s">
        <v>56</v>
      </c>
      <c r="F12" s="12" t="s">
        <v>57</v>
      </c>
      <c r="G12" s="13">
        <v>46139</v>
      </c>
      <c r="H12" s="14" t="s">
        <v>15</v>
      </c>
      <c r="I12" s="14" t="s">
        <v>58</v>
      </c>
      <c r="J12" s="12" t="s">
        <v>17</v>
      </c>
      <c r="K12" s="15" t="s">
        <v>18</v>
      </c>
      <c r="L12" s="10"/>
    </row>
    <row r="13" spans="1:12" s="1" customFormat="1" ht="47.25" x14ac:dyDescent="0.25">
      <c r="A13"/>
      <c r="B13" s="11">
        <v>26040006</v>
      </c>
      <c r="C13" s="12" t="s">
        <v>59</v>
      </c>
      <c r="D13" s="12" t="s">
        <v>60</v>
      </c>
      <c r="E13" s="12" t="s">
        <v>61</v>
      </c>
      <c r="F13" s="12" t="s">
        <v>62</v>
      </c>
      <c r="G13" s="13">
        <v>46169</v>
      </c>
      <c r="H13" s="14" t="s">
        <v>15</v>
      </c>
      <c r="I13" s="14" t="s">
        <v>63</v>
      </c>
      <c r="J13" s="12" t="s">
        <v>17</v>
      </c>
      <c r="K13" s="15" t="s">
        <v>18</v>
      </c>
      <c r="L13" s="10"/>
    </row>
    <row r="14" spans="1:12" s="1" customFormat="1" ht="47.25" x14ac:dyDescent="0.25">
      <c r="A14"/>
      <c r="B14" s="11">
        <v>26040005</v>
      </c>
      <c r="C14" s="12" t="s">
        <v>64</v>
      </c>
      <c r="D14" s="12" t="s">
        <v>60</v>
      </c>
      <c r="E14" s="12" t="s">
        <v>65</v>
      </c>
      <c r="F14" s="12" t="s">
        <v>66</v>
      </c>
      <c r="G14" s="13">
        <v>46139</v>
      </c>
      <c r="H14" s="14" t="s">
        <v>15</v>
      </c>
      <c r="I14" s="14" t="s">
        <v>67</v>
      </c>
      <c r="J14" s="12" t="s">
        <v>17</v>
      </c>
      <c r="K14" s="15" t="s">
        <v>18</v>
      </c>
      <c r="L14" s="10"/>
    </row>
    <row r="15" spans="1:12" s="1" customFormat="1" ht="47.25" x14ac:dyDescent="0.25">
      <c r="A15"/>
      <c r="B15" s="11">
        <v>26040001</v>
      </c>
      <c r="C15" s="12" t="s">
        <v>68</v>
      </c>
      <c r="D15" s="12" t="s">
        <v>69</v>
      </c>
      <c r="E15" s="12" t="s">
        <v>70</v>
      </c>
      <c r="F15" s="12" t="s">
        <v>71</v>
      </c>
      <c r="G15" s="13">
        <v>46127</v>
      </c>
      <c r="H15" s="14" t="s">
        <v>15</v>
      </c>
      <c r="I15" s="14" t="s">
        <v>72</v>
      </c>
      <c r="J15" s="12" t="s">
        <v>17</v>
      </c>
      <c r="K15" s="15" t="s">
        <v>18</v>
      </c>
      <c r="L15" s="10"/>
    </row>
    <row r="16" spans="1:12" s="1" customFormat="1" ht="78.75" x14ac:dyDescent="0.25">
      <c r="A16"/>
      <c r="B16" s="11">
        <v>26030025</v>
      </c>
      <c r="C16" s="12" t="s">
        <v>73</v>
      </c>
      <c r="D16" s="12" t="s">
        <v>74</v>
      </c>
      <c r="E16" s="12" t="s">
        <v>75</v>
      </c>
      <c r="F16" s="12" t="s">
        <v>76</v>
      </c>
      <c r="G16" s="13">
        <v>46118</v>
      </c>
      <c r="H16" s="14" t="s">
        <v>15</v>
      </c>
      <c r="I16" s="14" t="s">
        <v>77</v>
      </c>
      <c r="J16" s="12" t="s">
        <v>17</v>
      </c>
      <c r="K16" s="15" t="s">
        <v>18</v>
      </c>
      <c r="L16" s="10"/>
    </row>
    <row r="17" spans="1:12" s="16" customFormat="1" ht="47.25" x14ac:dyDescent="0.25">
      <c r="A17"/>
      <c r="B17" s="11">
        <v>26030019</v>
      </c>
      <c r="C17" s="12" t="s">
        <v>78</v>
      </c>
      <c r="D17" s="12" t="s">
        <v>79</v>
      </c>
      <c r="E17" s="12" t="s">
        <v>80</v>
      </c>
      <c r="F17" s="12" t="s">
        <v>81</v>
      </c>
      <c r="G17" s="13">
        <v>46118</v>
      </c>
      <c r="H17" s="14" t="s">
        <v>15</v>
      </c>
      <c r="I17" s="14" t="s">
        <v>82</v>
      </c>
      <c r="J17" s="12" t="s">
        <v>17</v>
      </c>
      <c r="K17" s="15" t="s">
        <v>18</v>
      </c>
      <c r="L17" s="10"/>
    </row>
    <row r="18" spans="1:12" s="16" customFormat="1" ht="94.5" x14ac:dyDescent="0.25">
      <c r="A18"/>
      <c r="B18" s="11">
        <v>26030014</v>
      </c>
      <c r="C18" s="12" t="s">
        <v>83</v>
      </c>
      <c r="D18" s="12" t="s">
        <v>24</v>
      </c>
      <c r="E18" s="12" t="s">
        <v>84</v>
      </c>
      <c r="F18" s="12" t="s">
        <v>85</v>
      </c>
      <c r="G18" s="13">
        <v>46105</v>
      </c>
      <c r="H18" s="14" t="s">
        <v>15</v>
      </c>
      <c r="I18" s="14" t="s">
        <v>86</v>
      </c>
      <c r="J18" s="12" t="s">
        <v>17</v>
      </c>
      <c r="K18" s="15" t="s">
        <v>18</v>
      </c>
      <c r="L18" s="10"/>
    </row>
    <row r="19" spans="1:12" s="16" customFormat="1" ht="47.25" x14ac:dyDescent="0.25">
      <c r="A19"/>
      <c r="B19" s="11">
        <v>26030010</v>
      </c>
      <c r="C19" s="12" t="s">
        <v>87</v>
      </c>
      <c r="D19" s="12" t="s">
        <v>88</v>
      </c>
      <c r="E19" s="12" t="s">
        <v>89</v>
      </c>
      <c r="F19" s="12" t="s">
        <v>90</v>
      </c>
      <c r="G19" s="13">
        <v>46093</v>
      </c>
      <c r="H19" s="14" t="s">
        <v>15</v>
      </c>
      <c r="I19" s="14" t="s">
        <v>72</v>
      </c>
      <c r="J19" s="12" t="s">
        <v>17</v>
      </c>
      <c r="K19" s="15" t="s">
        <v>18</v>
      </c>
      <c r="L19" s="10"/>
    </row>
    <row r="20" spans="1:12" s="16" customFormat="1" ht="47.25" x14ac:dyDescent="0.25">
      <c r="A20"/>
      <c r="B20" s="11">
        <v>26020007</v>
      </c>
      <c r="C20" s="12" t="s">
        <v>91</v>
      </c>
      <c r="D20" s="12" t="s">
        <v>92</v>
      </c>
      <c r="E20" s="12" t="s">
        <v>93</v>
      </c>
      <c r="F20" s="12" t="s">
        <v>94</v>
      </c>
      <c r="G20" s="13">
        <v>46119</v>
      </c>
      <c r="H20" s="14" t="s">
        <v>15</v>
      </c>
      <c r="I20" s="14" t="s">
        <v>95</v>
      </c>
      <c r="J20" s="12" t="s">
        <v>17</v>
      </c>
      <c r="K20" s="15" t="s">
        <v>18</v>
      </c>
      <c r="L20" s="10"/>
    </row>
    <row r="21" spans="1:12" s="16" customFormat="1" ht="63" x14ac:dyDescent="0.25">
      <c r="A21"/>
      <c r="B21" s="11">
        <v>26020004</v>
      </c>
      <c r="C21" s="12" t="s">
        <v>96</v>
      </c>
      <c r="D21" s="12" t="s">
        <v>97</v>
      </c>
      <c r="E21" s="12" t="s">
        <v>98</v>
      </c>
      <c r="F21" s="12" t="s">
        <v>99</v>
      </c>
      <c r="G21" s="13">
        <v>46063</v>
      </c>
      <c r="H21" s="14" t="s">
        <v>15</v>
      </c>
      <c r="I21" s="14" t="s">
        <v>100</v>
      </c>
      <c r="J21" s="12" t="s">
        <v>17</v>
      </c>
      <c r="K21" s="15" t="s">
        <v>18</v>
      </c>
      <c r="L21" s="10"/>
    </row>
    <row r="22" spans="1:12" s="1" customFormat="1" ht="47.25" x14ac:dyDescent="0.25">
      <c r="A22"/>
      <c r="B22" s="11">
        <v>26010011</v>
      </c>
      <c r="C22" s="12" t="s">
        <v>101</v>
      </c>
      <c r="D22" s="12" t="s">
        <v>102</v>
      </c>
      <c r="E22" s="12" t="s">
        <v>103</v>
      </c>
      <c r="F22" s="12" t="s">
        <v>104</v>
      </c>
      <c r="G22" s="13">
        <v>46050</v>
      </c>
      <c r="H22" s="14" t="s">
        <v>15</v>
      </c>
      <c r="I22" s="14" t="s">
        <v>105</v>
      </c>
      <c r="J22" s="12" t="s">
        <v>17</v>
      </c>
      <c r="K22" s="15" t="s">
        <v>18</v>
      </c>
      <c r="L22" s="10"/>
    </row>
    <row r="23" spans="1:12" s="1" customFormat="1" ht="47.25" x14ac:dyDescent="0.25">
      <c r="A23"/>
      <c r="B23" s="11">
        <v>26010008</v>
      </c>
      <c r="C23" s="12" t="s">
        <v>106</v>
      </c>
      <c r="D23" s="12" t="s">
        <v>60</v>
      </c>
      <c r="E23" s="12" t="s">
        <v>107</v>
      </c>
      <c r="F23" s="12" t="s">
        <v>108</v>
      </c>
      <c r="G23" s="13">
        <v>46043</v>
      </c>
      <c r="H23" s="14" t="s">
        <v>15</v>
      </c>
      <c r="I23" s="14" t="s">
        <v>109</v>
      </c>
      <c r="J23" s="12" t="s">
        <v>17</v>
      </c>
      <c r="K23" s="15" t="s">
        <v>18</v>
      </c>
      <c r="L23" s="10"/>
    </row>
    <row r="24" spans="1:12" s="16" customFormat="1" ht="78.75" x14ac:dyDescent="0.25">
      <c r="A24"/>
      <c r="B24" s="11">
        <v>26010006</v>
      </c>
      <c r="C24" s="12" t="s">
        <v>110</v>
      </c>
      <c r="D24" s="12" t="s">
        <v>111</v>
      </c>
      <c r="E24" s="12" t="s">
        <v>112</v>
      </c>
      <c r="F24" s="12" t="s">
        <v>113</v>
      </c>
      <c r="G24" s="13">
        <v>46031</v>
      </c>
      <c r="H24" s="14" t="s">
        <v>15</v>
      </c>
      <c r="I24" s="14" t="s">
        <v>114</v>
      </c>
      <c r="J24" s="12" t="s">
        <v>17</v>
      </c>
      <c r="K24" s="15" t="s">
        <v>18</v>
      </c>
      <c r="L24" s="10"/>
    </row>
    <row r="25" spans="1:12" s="16" customFormat="1" ht="157.5" x14ac:dyDescent="0.25">
      <c r="A25"/>
      <c r="B25" s="11">
        <v>25120011</v>
      </c>
      <c r="C25" s="12" t="s">
        <v>115</v>
      </c>
      <c r="D25" s="12" t="s">
        <v>116</v>
      </c>
      <c r="E25" s="12" t="s">
        <v>117</v>
      </c>
      <c r="F25" s="12" t="s">
        <v>118</v>
      </c>
      <c r="G25" s="13">
        <v>46062</v>
      </c>
      <c r="H25" s="14" t="s">
        <v>15</v>
      </c>
      <c r="I25" s="14" t="s">
        <v>119</v>
      </c>
      <c r="J25" s="12" t="s">
        <v>17</v>
      </c>
      <c r="K25" s="15" t="s">
        <v>18</v>
      </c>
      <c r="L25" s="10"/>
    </row>
    <row r="26" spans="1:12" s="16" customFormat="1" ht="47.25" x14ac:dyDescent="0.25">
      <c r="A26"/>
      <c r="B26" s="11">
        <v>25120008</v>
      </c>
      <c r="C26" s="12" t="s">
        <v>120</v>
      </c>
      <c r="D26" s="12" t="s">
        <v>24</v>
      </c>
      <c r="E26" s="12" t="s">
        <v>121</v>
      </c>
      <c r="F26" s="12" t="s">
        <v>122</v>
      </c>
      <c r="G26" s="13">
        <v>45999</v>
      </c>
      <c r="H26" s="14" t="s">
        <v>15</v>
      </c>
      <c r="I26" s="14" t="s">
        <v>123</v>
      </c>
      <c r="J26" s="12" t="s">
        <v>17</v>
      </c>
      <c r="K26" s="15" t="s">
        <v>18</v>
      </c>
      <c r="L26" s="10"/>
    </row>
    <row r="27" spans="1:12" s="1" customFormat="1" ht="63" x14ac:dyDescent="0.25">
      <c r="A27"/>
      <c r="B27" s="11">
        <v>25110005</v>
      </c>
      <c r="C27" s="12" t="s">
        <v>124</v>
      </c>
      <c r="D27" s="12" t="s">
        <v>24</v>
      </c>
      <c r="E27" s="12" t="s">
        <v>125</v>
      </c>
      <c r="F27" s="12" t="s">
        <v>126</v>
      </c>
      <c r="G27" s="13">
        <v>45971</v>
      </c>
      <c r="H27" s="14" t="s">
        <v>15</v>
      </c>
      <c r="I27" s="14" t="s">
        <v>127</v>
      </c>
      <c r="J27" s="12" t="s">
        <v>128</v>
      </c>
      <c r="K27" s="15" t="s">
        <v>18</v>
      </c>
      <c r="L27" s="10"/>
    </row>
    <row r="28" spans="1:12" s="16" customFormat="1" ht="94.5" x14ac:dyDescent="0.25">
      <c r="A28"/>
      <c r="B28" s="11">
        <v>25110003</v>
      </c>
      <c r="C28" s="12" t="s">
        <v>129</v>
      </c>
      <c r="D28" s="12" t="s">
        <v>24</v>
      </c>
      <c r="E28" s="12" t="s">
        <v>130</v>
      </c>
      <c r="F28" s="12" t="s">
        <v>131</v>
      </c>
      <c r="G28" s="13">
        <v>46029</v>
      </c>
      <c r="H28" s="14" t="s">
        <v>15</v>
      </c>
      <c r="I28" s="14" t="s">
        <v>132</v>
      </c>
      <c r="J28" s="12" t="s">
        <v>17</v>
      </c>
      <c r="K28" s="15" t="s">
        <v>18</v>
      </c>
      <c r="L28" s="10"/>
    </row>
    <row r="29" spans="1:12" s="16" customFormat="1" ht="94.5" x14ac:dyDescent="0.25">
      <c r="A29"/>
      <c r="B29" s="11">
        <v>25100010</v>
      </c>
      <c r="C29" s="12" t="s">
        <v>133</v>
      </c>
      <c r="D29" s="12" t="s">
        <v>92</v>
      </c>
      <c r="E29" s="12" t="s">
        <v>134</v>
      </c>
      <c r="F29" s="12" t="s">
        <v>135</v>
      </c>
      <c r="G29" s="13">
        <v>45957</v>
      </c>
      <c r="H29" s="14" t="s">
        <v>15</v>
      </c>
      <c r="I29" s="14" t="s">
        <v>136</v>
      </c>
      <c r="J29" s="12" t="s">
        <v>137</v>
      </c>
      <c r="K29" s="15" t="s">
        <v>18</v>
      </c>
      <c r="L29" s="10"/>
    </row>
    <row r="30" spans="1:12" s="16" customFormat="1" ht="126" x14ac:dyDescent="0.25">
      <c r="A30"/>
      <c r="B30" s="11">
        <v>25100007</v>
      </c>
      <c r="C30" s="12" t="s">
        <v>138</v>
      </c>
      <c r="D30" s="12" t="s">
        <v>139</v>
      </c>
      <c r="E30" s="12" t="s">
        <v>140</v>
      </c>
      <c r="F30" s="12" t="s">
        <v>141</v>
      </c>
      <c r="G30" s="13">
        <v>45958</v>
      </c>
      <c r="H30" s="14" t="s">
        <v>15</v>
      </c>
      <c r="I30" s="14" t="s">
        <v>142</v>
      </c>
      <c r="J30" s="12" t="s">
        <v>17</v>
      </c>
      <c r="K30" s="15" t="s">
        <v>18</v>
      </c>
      <c r="L30" s="10"/>
    </row>
    <row r="31" spans="1:12" s="1" customFormat="1" ht="47.25" x14ac:dyDescent="0.25">
      <c r="A31"/>
      <c r="B31" s="11">
        <v>25100003</v>
      </c>
      <c r="C31" s="12" t="s">
        <v>143</v>
      </c>
      <c r="D31" s="12" t="s">
        <v>144</v>
      </c>
      <c r="E31" s="12" t="s">
        <v>145</v>
      </c>
      <c r="F31" s="12" t="s">
        <v>146</v>
      </c>
      <c r="G31" s="13">
        <v>45944</v>
      </c>
      <c r="H31" s="14" t="s">
        <v>15</v>
      </c>
      <c r="I31" s="14" t="s">
        <v>147</v>
      </c>
      <c r="J31" s="12" t="s">
        <v>17</v>
      </c>
      <c r="K31" s="15" t="s">
        <v>18</v>
      </c>
      <c r="L31" s="10"/>
    </row>
    <row r="32" spans="1:12" s="1" customFormat="1" ht="63" x14ac:dyDescent="0.25">
      <c r="A32"/>
      <c r="B32" s="11">
        <v>25100001</v>
      </c>
      <c r="C32" s="12" t="s">
        <v>148</v>
      </c>
      <c r="D32" s="12" t="s">
        <v>149</v>
      </c>
      <c r="E32" s="12" t="s">
        <v>150</v>
      </c>
      <c r="F32" s="12" t="s">
        <v>151</v>
      </c>
      <c r="G32" s="13">
        <v>45959</v>
      </c>
      <c r="H32" s="14" t="s">
        <v>15</v>
      </c>
      <c r="I32" s="14" t="s">
        <v>152</v>
      </c>
      <c r="J32" s="12" t="s">
        <v>17</v>
      </c>
      <c r="K32" s="15" t="s">
        <v>18</v>
      </c>
      <c r="L32" s="10"/>
    </row>
    <row r="33" spans="1:12" s="1" customFormat="1" ht="47.25" x14ac:dyDescent="0.25">
      <c r="A33"/>
      <c r="B33" s="11">
        <v>25090029</v>
      </c>
      <c r="C33" s="12" t="s">
        <v>153</v>
      </c>
      <c r="D33" s="12" t="s">
        <v>38</v>
      </c>
      <c r="E33" s="12" t="s">
        <v>154</v>
      </c>
      <c r="F33" s="12" t="s">
        <v>155</v>
      </c>
      <c r="G33" s="13">
        <v>45931</v>
      </c>
      <c r="H33" s="14" t="s">
        <v>15</v>
      </c>
      <c r="I33" s="14" t="s">
        <v>156</v>
      </c>
      <c r="J33" s="12" t="s">
        <v>17</v>
      </c>
      <c r="K33" s="15">
        <v>46238</v>
      </c>
      <c r="L33" s="10"/>
    </row>
    <row r="34" spans="1:12" s="1" customFormat="1" ht="63" x14ac:dyDescent="0.25">
      <c r="A34"/>
      <c r="B34" s="11">
        <v>25080006</v>
      </c>
      <c r="C34" s="12" t="s">
        <v>157</v>
      </c>
      <c r="D34" s="12" t="s">
        <v>88</v>
      </c>
      <c r="E34" s="12" t="s">
        <v>158</v>
      </c>
      <c r="F34" s="12" t="s">
        <v>159</v>
      </c>
      <c r="G34" s="13">
        <v>45888</v>
      </c>
      <c r="H34" s="14" t="s">
        <v>15</v>
      </c>
      <c r="I34" s="14" t="s">
        <v>160</v>
      </c>
      <c r="J34" s="12" t="s">
        <v>17</v>
      </c>
      <c r="K34" s="15" t="s">
        <v>18</v>
      </c>
      <c r="L34" s="10"/>
    </row>
    <row r="35" spans="1:12" s="1" customFormat="1" ht="63" x14ac:dyDescent="0.25">
      <c r="A35"/>
      <c r="B35" s="11">
        <v>25050016</v>
      </c>
      <c r="C35" s="12" t="s">
        <v>161</v>
      </c>
      <c r="D35" s="12" t="s">
        <v>88</v>
      </c>
      <c r="E35" s="12" t="s">
        <v>162</v>
      </c>
      <c r="F35" s="12" t="s">
        <v>163</v>
      </c>
      <c r="G35" s="13">
        <v>45789</v>
      </c>
      <c r="H35" s="14" t="s">
        <v>15</v>
      </c>
      <c r="I35" s="14" t="s">
        <v>164</v>
      </c>
      <c r="J35" s="12" t="s">
        <v>17</v>
      </c>
      <c r="K35" s="15" t="s">
        <v>18</v>
      </c>
      <c r="L35" s="10"/>
    </row>
    <row r="36" spans="1:12" s="1" customFormat="1" ht="47.25" x14ac:dyDescent="0.25">
      <c r="A36"/>
      <c r="B36" s="11">
        <v>25050014</v>
      </c>
      <c r="C36" s="12" t="s">
        <v>165</v>
      </c>
      <c r="D36" s="12" t="s">
        <v>116</v>
      </c>
      <c r="E36" s="12" t="s">
        <v>166</v>
      </c>
      <c r="F36" s="12" t="s">
        <v>167</v>
      </c>
      <c r="G36" s="13">
        <v>45782</v>
      </c>
      <c r="H36" s="14" t="s">
        <v>15</v>
      </c>
      <c r="I36" s="14" t="s">
        <v>168</v>
      </c>
      <c r="J36" s="12" t="s">
        <v>17</v>
      </c>
      <c r="K36" s="15" t="s">
        <v>18</v>
      </c>
      <c r="L36" s="10"/>
    </row>
    <row r="37" spans="1:12" s="1" customFormat="1" ht="78.75" x14ac:dyDescent="0.25">
      <c r="A37"/>
      <c r="B37" s="11">
        <v>25050013</v>
      </c>
      <c r="C37" s="12" t="s">
        <v>169</v>
      </c>
      <c r="D37" s="12" t="s">
        <v>38</v>
      </c>
      <c r="E37" s="12" t="s">
        <v>170</v>
      </c>
      <c r="F37" s="12" t="s">
        <v>171</v>
      </c>
      <c r="G37" s="13">
        <v>45790</v>
      </c>
      <c r="H37" s="14" t="s">
        <v>15</v>
      </c>
      <c r="I37" s="14" t="s">
        <v>172</v>
      </c>
      <c r="J37" s="12" t="s">
        <v>17</v>
      </c>
      <c r="K37" s="15" t="s">
        <v>18</v>
      </c>
      <c r="L37" s="10"/>
    </row>
    <row r="38" spans="1:12" s="1" customFormat="1" ht="78.75" x14ac:dyDescent="0.25">
      <c r="A38"/>
      <c r="B38" s="11">
        <v>24090022</v>
      </c>
      <c r="C38" s="12" t="s">
        <v>173</v>
      </c>
      <c r="D38" s="12" t="s">
        <v>42</v>
      </c>
      <c r="E38" s="12" t="s">
        <v>174</v>
      </c>
      <c r="F38" s="12" t="s">
        <v>175</v>
      </c>
      <c r="G38" s="13">
        <v>45559</v>
      </c>
      <c r="H38" s="14" t="s">
        <v>15</v>
      </c>
      <c r="I38" s="14" t="s">
        <v>176</v>
      </c>
      <c r="J38" s="12" t="s">
        <v>177</v>
      </c>
      <c r="K38" s="15" t="s">
        <v>18</v>
      </c>
      <c r="L38" s="4"/>
    </row>
    <row r="39" spans="1:12" s="1" customFormat="1" ht="48" thickBot="1" x14ac:dyDescent="0.3">
      <c r="A39"/>
      <c r="B39" s="17">
        <v>22000264</v>
      </c>
      <c r="C39" s="18" t="s">
        <v>178</v>
      </c>
      <c r="D39" s="18" t="s">
        <v>179</v>
      </c>
      <c r="E39" s="18" t="s">
        <v>180</v>
      </c>
      <c r="F39" s="18" t="s">
        <v>181</v>
      </c>
      <c r="G39" s="19">
        <v>44711</v>
      </c>
      <c r="H39" s="20" t="s">
        <v>15</v>
      </c>
      <c r="I39" s="20" t="s">
        <v>182</v>
      </c>
      <c r="J39" s="18" t="s">
        <v>17</v>
      </c>
      <c r="K39" s="21" t="s">
        <v>18</v>
      </c>
      <c r="L39" s="4"/>
    </row>
    <row r="40" spans="1:12" ht="16.5" thickBot="1" x14ac:dyDescent="0.3">
      <c r="B40" s="22" t="s">
        <v>183</v>
      </c>
      <c r="C40" s="23"/>
      <c r="D40" s="23"/>
      <c r="E40" s="23"/>
      <c r="F40" s="23"/>
      <c r="G40" s="23"/>
      <c r="H40" s="23"/>
      <c r="I40" s="23"/>
      <c r="J40" s="23"/>
      <c r="K40" s="24"/>
    </row>
  </sheetData>
  <autoFilter ref="B2:J186" xr:uid="{EAEAD360-4586-4098-AF4D-61EE2C796558}"/>
  <conditionalFormatting sqref="B3:B6">
    <cfRule type="duplicateValues" dxfId="9" priority="1"/>
    <cfRule type="duplicateValues" dxfId="8" priority="2"/>
  </conditionalFormatting>
  <conditionalFormatting sqref="B3:B39">
    <cfRule type="duplicateValues" dxfId="7" priority="8" stopIfTrue="1"/>
  </conditionalFormatting>
  <conditionalFormatting sqref="C3:E39">
    <cfRule type="expression" dxfId="6" priority="3" stopIfTrue="1">
      <formula>#REF!="CANCELADA"</formula>
    </cfRule>
    <cfRule type="expression" dxfId="5" priority="4" stopIfTrue="1">
      <formula>#REF!="CONCLUÍDA"</formula>
    </cfRule>
    <cfRule type="expression" dxfId="4" priority="5" stopIfTrue="1">
      <formula>#REF!="PLANEJADA"</formula>
    </cfRule>
    <cfRule type="expression" dxfId="3" priority="6" stopIfTrue="1">
      <formula>#REF!="PARALISADA"</formula>
    </cfRule>
    <cfRule type="expression" dxfId="2" priority="7" stopIfTrue="1">
      <formula>#REF!="EM ANDAMENTO"</formula>
    </cfRule>
  </conditionalFormatting>
  <conditionalFormatting sqref="B1">
    <cfRule type="duplicateValues" dxfId="1" priority="9"/>
    <cfRule type="duplicateValues" dxfId="0" priority="10"/>
  </conditionalFormatting>
  <printOptions horizontalCentered="1"/>
  <pageMargins left="0.51181102362204722" right="0.51181102362204722" top="1.1417322834645669" bottom="0.78740157480314965" header="0.31496062992125984" footer="0.31496062992125984"/>
  <pageSetup paperSize="9" scale="53" fitToHeight="0" orientation="landscape" r:id="rId1"/>
  <headerFooter>
    <oddHeader>&amp;C&amp;G</oddHeader>
    <oddFooter>&amp;R&amp;P /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Paralisada</vt:lpstr>
      <vt:lpstr>Paralisada!Area_de_impressao</vt:lpstr>
      <vt:lpstr>Paralisada!Titulos_de_impressao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Andréia Manzoli de Souza</dc:creator>
  <cp:lastModifiedBy>Lucia Andréia Manzoli de Souza</cp:lastModifiedBy>
  <dcterms:created xsi:type="dcterms:W3CDTF">2026-09-09T17:50:38Z</dcterms:created>
  <dcterms:modified xsi:type="dcterms:W3CDTF">2026-09-09T17:53:05Z</dcterms:modified>
</cp:coreProperties>
</file>