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5\ACOMPANHAMENTO DE OBRAS - SOMAR\2025\obras diretas\"/>
    </mc:Choice>
  </mc:AlternateContent>
  <bookViews>
    <workbookView xWindow="-120" yWindow="-120" windowWidth="29040" windowHeight="15840"/>
  </bookViews>
  <sheets>
    <sheet name="plan1" sheetId="4" r:id="rId1"/>
    <sheet name="ABRIL" sheetId="5" state="hidden" r:id="rId2"/>
  </sheets>
  <definedNames>
    <definedName name="_xlnm._FilterDatabase" localSheetId="1" hidden="1">ABRIL!$B$5:$F$5</definedName>
    <definedName name="_xlnm._FilterDatabase" localSheetId="0" hidden="1">plan1!$A$2:$I$330</definedName>
    <definedName name="_xlnm.Print_Area" localSheetId="1">ABRIL!$A$1:$F$31</definedName>
    <definedName name="_xlnm.Print_Area" localSheetId="0">plan1!$A$1:$I$330</definedName>
    <definedName name="_xlnm.Print_Titles" localSheetId="1">ABRIL!$2:$5</definedName>
    <definedName name="_xlnm.Print_Titles" localSheetId="0">plan1!$2:$2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5" l="1"/>
</calcChain>
</file>

<file path=xl/sharedStrings.xml><?xml version="1.0" encoding="utf-8"?>
<sst xmlns="http://schemas.openxmlformats.org/spreadsheetml/2006/main" count="1891" uniqueCount="1111">
  <si>
    <t>Concluída</t>
  </si>
  <si>
    <t>Construção de 805,30 m de rede de drenagem utulizando manilhas de ø 600 mm, ø 400 mm, tubo de PVC DE 100 mm assim como poços de visita e caixas coletoras, 15 m de enrocamento, 57,11 m² de base de concreto, 45,88 m² de muro. Colocação de 3.472,01 m de meio-fio, 37 bocas de lobo, confecção de 4.612,40 m² de calçada, troca de solo em trecho de aproximadamente 1.500 m, preparação de base para aplicação de massa asfáltica.</t>
  </si>
  <si>
    <t>Espraiado</t>
  </si>
  <si>
    <t>Estrada do Espraiado (Rua José Thomaz )</t>
  </si>
  <si>
    <t>22000001</t>
  </si>
  <si>
    <t>"Continuação da OS 21000111: Construção de 338,50 m de rede de drenagem, utilizando tubos de concreto de ø 600mm, ø 400 mm e ø 300 mm, confecção de seus respectivos poços de visita e suas caixas coletoras, confecção de 10.045 m² de calçadas utilizando intertravados, colocação de 4.388,50 m de meio-fio; confecção de 2.390 m² de calçadas de concreto, construção de 156 m de enrocamento e 33,60 m² de muro.</t>
  </si>
  <si>
    <t>São José do Imbassaí</t>
  </si>
  <si>
    <t>Av. Moacyr Corrêa e Marajó; Ruas: Guarapari, Palmas, Guariba, Itapagé, Maracá, Guariba, Canindé e Praça Euclídes Paulo Silva (Orla do Marine)</t>
  </si>
  <si>
    <t>22000003</t>
  </si>
  <si>
    <t>Continuação da O.S 21000327: Colocação de 55 m de meio-fio, construção de 1.300,50 m de rede de drenagem utilizando tubos de concreto de ø 800 mm, ø 600 mm, ø 400 mm, assim como seus respectivos PVs e caixas coletoras.</t>
  </si>
  <si>
    <t>Jardim Atlântico Central</t>
  </si>
  <si>
    <t>Ruas 66 e Van Lerbergue (Rua 34)</t>
  </si>
  <si>
    <t>22000015</t>
  </si>
  <si>
    <t>Continuação da O.S 21000354: Confecção de 450,20 m² de calçada, colocação de 128,50 m de meio-fio e construção de 3 m de rede de drenagem utilizando tubos de concreto de ø 300 mm.</t>
  </si>
  <si>
    <t>Chácaras de Inoã</t>
  </si>
  <si>
    <t>Minha Casa Minha Vida de Itaipuaçu</t>
  </si>
  <si>
    <t>22000018</t>
  </si>
  <si>
    <t>Construção de 195,11 m² de calçada, construção de escadas, colocação de 119 m de meio-fio e terraplenagem preparação de rua para aplicação de massa asfáltica.</t>
  </si>
  <si>
    <t>Ubatiba</t>
  </si>
  <si>
    <t>Rua Álvaro Ferreira de Almeida</t>
  </si>
  <si>
    <t>22000036</t>
  </si>
  <si>
    <t>Construção de 32 m de rede de drenagem utilizando manilhas ø 600 mm e 4,50 m utilizando manilha de ø 400 mm.</t>
  </si>
  <si>
    <t>Rua Ilário Pereira da Costa</t>
  </si>
  <si>
    <t>22000093</t>
  </si>
  <si>
    <t>Continuação da OS 21000189: Colocação de1.154 m de meio-fio, colocação de 2.956 m² de intertravados, confecção de 15 m² de calçada, colocação de 1 boca de lobo, construção de 12,74 m² de mureta e construção de 29 m utilizando manilha de ø 600 mm.</t>
  </si>
  <si>
    <t>Barra de Maricá</t>
  </si>
  <si>
    <t>Avenida João Saldanha e Rua João Joaquim da Costa</t>
  </si>
  <si>
    <t>22000122</t>
  </si>
  <si>
    <t>Em andamento</t>
  </si>
  <si>
    <t>-</t>
  </si>
  <si>
    <t>Continuação da OS 20000298: Construção de 2.179,50 m de rede de drenagem utilizando tubos de concreto de ø 800 mm, ø 600 mm,  ø 400 mm, ø 300 mm, 1 muro-de-ala, assim como seus respectivos PVs, caixas coletoras, 1.008 m de meio-fio extrusado, colocação de 2.834 m de meio-fio.</t>
  </si>
  <si>
    <t>Itaocaia Valley</t>
  </si>
  <si>
    <t>Avenida Itaocaia</t>
  </si>
  <si>
    <t>22000130</t>
  </si>
  <si>
    <t>Confecção de 2.350 m² de calçada, colocação de 3.450 m de meio-fio, construção de 200 m² de muro,  703 m de rede de drenagem utilizando tubos de concreto de ø 800 mm,  ø 600 mm, ø 400 e ø 300 mm, assim como seus respectivos PV's e caixas coletoras.</t>
  </si>
  <si>
    <t>Santa Paula</t>
  </si>
  <si>
    <t>Ruas Daniel Felipe Diniz (Antiga 18), 7, Cassorotiba, Cordeiro, 21 e 22</t>
  </si>
  <si>
    <t>22000162</t>
  </si>
  <si>
    <t>Construção de 17 m de drenagem utilizando manilha de ø 600 mm, 6,50 utilizando manilha de ø 400 mm, confecção de 3 caixa ralo, construção de 1 PV e construção de 11 m de tubo PVC.</t>
  </si>
  <si>
    <t>Centro</t>
  </si>
  <si>
    <t>Rua das Gaivotas</t>
  </si>
  <si>
    <t>22000167</t>
  </si>
  <si>
    <t>Confecção de 3.118,57 m² de calçada, colocação de 112 m de meio-fio e preparação de base para aplicação de pavimentação asfáltica.</t>
  </si>
  <si>
    <t>Retiro</t>
  </si>
  <si>
    <t>Ruas: Cecília Meirelles, Ana Lins dos Guimarães, Estr. da Varginha e Av. Murtas</t>
  </si>
  <si>
    <t>22000168</t>
  </si>
  <si>
    <t>Confecção de 94,40 m² de calçada e colocação de 24,50 m de meio-fio.</t>
  </si>
  <si>
    <t>Rua Gualberto Batista de Macedo</t>
  </si>
  <si>
    <t>22000219</t>
  </si>
  <si>
    <t>Colocação de 1.316,5  m de meio-fio, confecção de 1.758 m² de calçada, 28 m² de muro, construção de 330 m de rede de drenagem, sendo 80 m tubo de concreto de ø 600 mm, 235 tubo de concreto de ø 400 mm, 12 m utilizando tubo de concreto ø 300 mm e  suas respectivas caixas coletoras.</t>
  </si>
  <si>
    <t>Ruas Angra dos Reis, Sá Quaresma e Rio bonito</t>
  </si>
  <si>
    <t>22000239</t>
  </si>
  <si>
    <t>Construção de 15 m de rede de drenagem utilizando manilhas ø 400 mm, construção de 31,75 m² (12,75 x 2,5) de muro, colocação de 2 bocas de lobo, construção de 1 PV e confecção de 264,38 m² de calçada.</t>
  </si>
  <si>
    <t>Cajueiros</t>
  </si>
  <si>
    <t>Estrada dos Cajueiros</t>
  </si>
  <si>
    <t>22000241</t>
  </si>
  <si>
    <t>Confecção de 1.168,33 m² de calçada utilizando piso intertravado e colocação de 138,73 m utilizando piso podotátil, colocação de 470,50 m de meio-fio, construção de 577,07 m² de muro, colocação de 4 bocas de lobo e construção de 1 fossa, 1 filtro e 1 sumidouro.</t>
  </si>
  <si>
    <t>Guaratiba</t>
  </si>
  <si>
    <t>Rua 36 (Sede do Núcleo da Conservação)</t>
  </si>
  <si>
    <t>22000253</t>
  </si>
  <si>
    <t>Construção de 1.005, 50 m de rede de drenagem utilizando tubos de concreto de ø 800 mm, ø 600 mm, ø 400 mm, ø 300 mm, assim como seus respectivos PVs e caixas coletoras, confecção de 942,15 m² de calçada e colocação de 1.610,50 m de meio-fio.</t>
  </si>
  <si>
    <t>Ruas 58 e Walmir Lopes Duarte</t>
  </si>
  <si>
    <t>22000254</t>
  </si>
  <si>
    <t>Colocação de 1.500 m de meio-fio, confecção de 10,50 m² de calçada, construção de 467,50 m de rede de drenagem utilizando tubos de concreto de ø 600 mm, ø 400 mm, 2 muros de ala, assim como seus respectivos PVs, 13 m² de muro, 2,40 m² de enrocamento e preparação de base para pavimentação.</t>
  </si>
  <si>
    <t>Praia de Itaipuaçu</t>
  </si>
  <si>
    <t>Rua Antônio Marques Mathias</t>
  </si>
  <si>
    <t>22000256</t>
  </si>
  <si>
    <t>Paralisada</t>
  </si>
  <si>
    <t>Construção de novo prédio administrativo da SOMAR (Anexo III).</t>
  </si>
  <si>
    <t>Caxito</t>
  </si>
  <si>
    <t>Rua Raul Alfredo de Andrade (SOMAR - Anexo III)</t>
  </si>
  <si>
    <t>22000264</t>
  </si>
  <si>
    <t>Construção de 300 m² de muro, confecção de 650 m² de base de concreto e confecção de 11 m² de calçada.</t>
  </si>
  <si>
    <t>Rua dos Guerras (Google maps: Rua 7)</t>
  </si>
  <si>
    <t>22000285</t>
  </si>
  <si>
    <t>Colocação de 12 bocas de lobo e colocação de 1.108 m de meio-fio.</t>
  </si>
  <si>
    <t>Ponta Negra</t>
  </si>
  <si>
    <t>Ruas: 147, 149, 150, 151 e Avenida Zeidan</t>
  </si>
  <si>
    <t>22000294</t>
  </si>
  <si>
    <t>Segunda etapa da ordem de serviço 21000294: colocação de 5.649 de meio-fio e 91 bocas de lobo, confecção de 3 caixas de passagem e 19 caixas ralo e 5.844 m² de calçada, construção de 3.088 m de rede de drenagem, sendo 783 m utilizando manilha de ø 1.500 mm, 286 m utilizando manilha de ø 1.200 mm, 1.207 m utilizando manilha de ø 1.000 mm, 498 m utilizando manilha de ø 800 mm, 198 m utilizando manilha de ø 600 mm, 645 m utilizando manilha de ø 400 mm, 3 m utilizando manilha de ø 300 mm e  75 PVs e de 56  m de muro e de 6 m de tubo de PVC de 150.</t>
  </si>
  <si>
    <t>Condado de Maricá</t>
  </si>
  <si>
    <t>Ruas: Jacarandá, Manacá, Nogueira, Lobélia, Hibisco, Alameda Maricá e Bromélia e Ypê.</t>
  </si>
  <si>
    <t>22000301</t>
  </si>
  <si>
    <t>Colocação de 239 m de meio-fio, confecção de 143,40 m² de calçada, assentamento de 469,30 m² de intertravados e construção de 2 caixas ralo.</t>
  </si>
  <si>
    <t>Barroco</t>
  </si>
  <si>
    <t>Avenida Zumbi dos Palmares e Rua Van Lerbergue</t>
  </si>
  <si>
    <t>22000340</t>
  </si>
  <si>
    <t>Reparo de 40 metros de rede de drenagem de ø 1000 mm</t>
  </si>
  <si>
    <t>Rua Ver. Luiz Antônio da Cunha ( SAREM )</t>
  </si>
  <si>
    <t>22000344</t>
  </si>
  <si>
    <t>Construção de 995,74 m de rede drenagem utilizando manilhas de ø 800 mm, ø 600 mm, ø 400 mm, assim como seus PVs e caixas coletoras, colocação de 483 m de meio-fio, 13,27 m² de calçada e preparação de base para pavimentação asfáltica.</t>
  </si>
  <si>
    <t>Rua Nova Jerusalém (Google: Rua C)</t>
  </si>
  <si>
    <t>22000363</t>
  </si>
  <si>
    <t>Restauração Ambiental da Foz do Canal da Costa, a partir da readequação estrutural e reparo do Guia Correntes de Enrocamento do canal, na Praia do Recanto de Itaipuaçu.</t>
  </si>
  <si>
    <t>Recanto de Itaipuaçu</t>
  </si>
  <si>
    <t>Canal da Costa (Guia Correntes)</t>
  </si>
  <si>
    <t>22000365</t>
  </si>
  <si>
    <t>Colocação de 2.400 m de meio-fio, confecção de 3.200 m² de base de concreto, 3.500 m² de calçada, assentamento de 1.300 m² de intertravados, construção de  53 m² de cisterna, 420 m de muro, 50 m de rede de drenagem utilizando tubos de concreto de ø 400 mm e seus respectivos PV's caixas coletoras.</t>
  </si>
  <si>
    <t>Inoã</t>
  </si>
  <si>
    <t>Rua Euclídes Paulo da Silva (Complexo Esportivo de Inoã)</t>
  </si>
  <si>
    <t>22000389</t>
  </si>
  <si>
    <t>Construção de 120 m de rede de drenagem utilizando manilhas de ø 600 mm, ø 400 mm assim como poços de visita e caixas coletoras.</t>
  </si>
  <si>
    <t>Trecho entre á Rua Matheus Ribeiro Barbosa e Estr.de Jaconé</t>
  </si>
  <si>
    <t>22000390</t>
  </si>
  <si>
    <t>Construção de 120 m de rede de drenagem utilizando manilhas de ø 400 mm, assim como seus poços de visita e caixas coletoras, colocação 360 m de meio-fio, confecção de 180 m² de calçada e preparação de base para aplicação de pavimentação asfáltica.</t>
  </si>
  <si>
    <t>Rua Projetada.</t>
  </si>
  <si>
    <t>22000393</t>
  </si>
  <si>
    <t>Terraplenagem e contenção de estaca.</t>
  </si>
  <si>
    <t>Cordeirinho</t>
  </si>
  <si>
    <t>Rua 62</t>
  </si>
  <si>
    <t>22000404</t>
  </si>
  <si>
    <t>Confecção de 477 m² de calçada e colocação de 127 m de meio-fio.</t>
  </si>
  <si>
    <t>Rua Duque de Caxias</t>
  </si>
  <si>
    <t>22000414</t>
  </si>
  <si>
    <t>Confecção de 212 m² de calçada, construção de 250 m² de muro e preparação de rua utilizando Motoniveladora (Patrol) para aplicação de massa asfáltica.</t>
  </si>
  <si>
    <t>Marquês de Maricá</t>
  </si>
  <si>
    <t>R. Marquês de Olinda, 10</t>
  </si>
  <si>
    <t>22000415</t>
  </si>
  <si>
    <t>Construção de 521 m de rede de drenagem, utilizando tubos de concreto de ø 600 mm, assim como seus poços de visita e caixas coletoras, 02 de muros de ala, colocação de 1.055 m de meio-fio, confecção de 1.456 m² de calçada e preparação de base para aplicação de pavimentação asfáltica.</t>
  </si>
  <si>
    <t>Itapeba</t>
  </si>
  <si>
    <t>Ruas: Zélia Gatai Amado e Ana Lins dos G. Bretãs</t>
  </si>
  <si>
    <t>22000428</t>
  </si>
  <si>
    <t>Colocação de 1.031 m de meio-fio, construção de 607,50 m de rede de drenagem utilizando tubos de concreto de ø 400 mm, ø 300 mm, assim como seus respectivos PVs e caixas coletoras, confecção de 1.734 m² de calçada e preparação de base para pavimentação.</t>
  </si>
  <si>
    <t>Rua Jupira Silva</t>
  </si>
  <si>
    <t>22000430</t>
  </si>
  <si>
    <t>Confecção de 1.891 m² de calçada, colocação de 765 m de meio-fio, construçã utilizando tubo de concreto de ø 300  e suas respectivas caixas coletoras.o de 16,20 m² de muro, construção de 62 m de rede de drenagem sendo, 32 m utilizando tubo de PVC de (200 mm), 30m</t>
  </si>
  <si>
    <t>Ruas: Rio de Janeiro, Cabo Frio, Ismael Barros de Figueiredo e Itapeteiu.</t>
  </si>
  <si>
    <t>22000467</t>
  </si>
  <si>
    <t>Construção de 74 m de macrodrenagem utilizando galerias utilizando galerias de (2,00 x 2,00 x 1,00 ) m, 400 mm, assim como seus PVS e caixas coletoras.</t>
  </si>
  <si>
    <t>Rua João Riso</t>
  </si>
  <si>
    <t>22000485</t>
  </si>
  <si>
    <t>Construção de 22 m de rede de drenagem utilizando tubos de ø 800 mm.</t>
  </si>
  <si>
    <t>Silvado</t>
  </si>
  <si>
    <t>Estrada Comandante Celso</t>
  </si>
  <si>
    <t>22000486</t>
  </si>
  <si>
    <t>Construção de 236,50 m de rede de drenagem utilizando tubos de concreto de ø 800 mm, assim como seus PVs e caixas coletoras, colocação de 230 m de meio-fio e confecção de 941,24 m² de calçada.</t>
  </si>
  <si>
    <t>Rua B (Lagoa das Amendoeiras).</t>
  </si>
  <si>
    <t>22000492</t>
  </si>
  <si>
    <t>Construção de 3 m tubos de pvc de ø 150 mm, com suas caixas coletoras e confecção de 402 m² de calçada.</t>
  </si>
  <si>
    <t>Ruas - Dois  (Ac Rod Amaral Peixoto) e Vereador Aloísio Rangel de Freitas</t>
  </si>
  <si>
    <t>23000003</t>
  </si>
  <si>
    <t>Construção de 95 m de rede de drenagem utilizando tubos de concreto de ø 600 mm, ø 400 mm, assim como seus respectivos PVs e caixas coletoras, 1 muro de ala, 10 m² de muro,  50 m² de mureta de contenção, confecção de 8.600 m² de calçada, colocação de 2.500 m meio-fio.</t>
  </si>
  <si>
    <t>Jardim Atlântico Oeste</t>
  </si>
  <si>
    <t>Avenida Carlos Mariguella</t>
  </si>
  <si>
    <t>23000004</t>
  </si>
  <si>
    <t>Colocação de 3,50 m de meio-fio e confecção de 562 m² de calçada.</t>
  </si>
  <si>
    <t>Balneário Bambuí</t>
  </si>
  <si>
    <t>Rua 35</t>
  </si>
  <si>
    <t>23000014</t>
  </si>
  <si>
    <t>Construção 191 m de tubos de concreto ø 400 mm, 137 m utilizando galerias, com suas caixas coletoras e seus poços de visita, colocação 700 m de meio-fio e confecção 37 m² de calçada.</t>
  </si>
  <si>
    <t>Jacaroá</t>
  </si>
  <si>
    <t>Ruas 54, Circe Costa e Silva, e Avenida Nero Silva Bittencourt</t>
  </si>
  <si>
    <t>23000016</t>
  </si>
  <si>
    <t>Construção de 20 m² de enrocamento, 574 m² de rede de drenagem, 193 m² utilizado tubo de concreto ø 1.200 mm, 81 m² de ø 1000 mm, 102 m² de ø 800 mm, 83,50 m² de ø 600 mm, 108,50 m² de ø 400 mm e 6 m² de tubo Pvc e 37 m² muro de contenção, com suas caixas coletoras e seus poços de visita, colocação 472,50 m de meio-fio e confecção de 1.497 m² de calçada.</t>
  </si>
  <si>
    <t>Ruas: Leônidas Moreira, Mangaratiba, Itaborai, Nilo Ribeiro da Costa, Alcebíades Gonçalves Mataruna, Rio de Janeiro</t>
  </si>
  <si>
    <t>23000017</t>
  </si>
  <si>
    <t>Construção 266 m de rede de drenagem utilizando tubos de de concreto de ø 600mm, ø 400 mm, ø 300 mm, assim como seus respectivos PVs e caixas coletoras, 21,80 m² de muro, colocação de 366 m de meio-fio e confecção de 810 m² de calçada.</t>
  </si>
  <si>
    <t>Avenida Carlos Mariguella (Entre Rua 44 e Rua X)</t>
  </si>
  <si>
    <t>23000027</t>
  </si>
  <si>
    <t>Construção de 1.200 m de rede de drenagem utilizando tubos de concreto de ø 400 mm, assim como seus respectivos PVs, caixas coletoras, colocação de 1.600 m de meio-fio, assentamento de 50 m² de intertravados e confecção de 3.200 m² de calçada.</t>
  </si>
  <si>
    <t>Avenida Carlos Mariguella (Entre a Praça do Ferreirinha e a Ponte Quebrada)</t>
  </si>
  <si>
    <t>23000028</t>
  </si>
  <si>
    <t>Construção de 10,50 m de rede de drenagem utilizando manilhas de ø 600 mm, colocação de 320 m de calhas de concreto de ø 400 mm e preparação de base para aplicação de pavimentação asfáltica.</t>
  </si>
  <si>
    <t>Estrada Joaquim Afonso Viana</t>
  </si>
  <si>
    <t>23000036</t>
  </si>
  <si>
    <t>Construção de 223,50 m de rede de drenagem utilizando tubos de concreto de ø 400 mm, assim como poços de visita e caixas coletoras, 32,48 m² de mureta, colocação de 1.054 m de meio-fio, confecção de 458 m² de calçada e preparação de base para aplicação de pavimentação asfáltica.</t>
  </si>
  <si>
    <t>Rua dos Camarões, Mario Santoro e Rua das Pescadinhas</t>
  </si>
  <si>
    <t>23000037</t>
  </si>
  <si>
    <t>Confecção de 1.230 m² de calçada, 122,50 m² de base de concreto, colocação de 476 m de meio-fio, construção de 10 m² de muro, 476 m de rede de drenagem utilizando tubos de concreto de ø 800 mm, ø 600 mm ø 400 mm, ø 300 mm, galeria de blocos de concreto, assim como seus respectivos PVs e caixas coletoras.</t>
  </si>
  <si>
    <t>Avenida Carlos Mariguella (rotatória com Av. Gilberto Carvalho)</t>
  </si>
  <si>
    <t>23000043</t>
  </si>
  <si>
    <t>Preparação de base para colocação de massa asfáltica, Construção 209 m² de base de concreto,70 m² de muro, colocação de 2.816 m de meio-fio e confecção de 370 m² de calçada.</t>
  </si>
  <si>
    <t>Ruas: 41, 42, 43, 45, 46, Ilda Gomes de Andrade e Nair de Souza Brandão</t>
  </si>
  <si>
    <t>23000046</t>
  </si>
  <si>
    <t>Confecção de 531 m² de calçada.</t>
  </si>
  <si>
    <t>Ruas: 14 e 56</t>
  </si>
  <si>
    <t>23000049</t>
  </si>
  <si>
    <t>Reparo do muro da entrada do Núcleo de Cordeirinho e Reforma da sala do nucleo.</t>
  </si>
  <si>
    <t>Rua 110 ( Núcleo de cordeirinho)</t>
  </si>
  <si>
    <t>23000050</t>
  </si>
  <si>
    <t>Construção de vestiário no campo do Silvado, 90 m de base de concreto, 26 m de tubos de concreto ø  600 mm, 263 m de muro, 40,50 de enrocamento, com suas caixas coletoras e seus poços de visita, colocação 90 m de meio-fio e confecção 90 m² de calçada.</t>
  </si>
  <si>
    <t>Lagarto</t>
  </si>
  <si>
    <t>Estrada do Silvado</t>
  </si>
  <si>
    <t>23000058</t>
  </si>
  <si>
    <t>Construção  de drenagem BSTC (Bueiro simples tabular de concreto) com 05 saídas utilizando tubos de concreto de ø 300 mm, 129,50 m de rede de drenagem utilizando tubos de ø 600, assim como seus PVS e caixa coletora,  23 m de enrocamento, 100,14 m² de muro², 150 m² muro de contenção, 39,40 m² de base de concreto, 6,80 m de escada colocação de 576 m de meio-fio, confecção de 405,32 m² de calçada e preparação de base para aplicação da pavimentação asfáltica.</t>
  </si>
  <si>
    <t>Rua do Chalé Espraido</t>
  </si>
  <si>
    <t>23000059</t>
  </si>
  <si>
    <t>Confecção de 608 m² de calçada e colocação de 228 m de meio-fio.</t>
  </si>
  <si>
    <t>Araçatiba</t>
  </si>
  <si>
    <t>Ruas 64, 80 e Marquês de Maricá</t>
  </si>
  <si>
    <t>23000075</t>
  </si>
  <si>
    <t>Construção do  deck</t>
  </si>
  <si>
    <t>Rua 15</t>
  </si>
  <si>
    <t>23000085</t>
  </si>
  <si>
    <t>Construção de canteiros, confecção de base para caixa d'água e colocação de 230 m de meio-fio.</t>
  </si>
  <si>
    <t>Rua Condor (Cidade Sustentável)</t>
  </si>
  <si>
    <t>23000086</t>
  </si>
  <si>
    <t>Construção de 166 m de enrocamento utilizando pedras 1.000 a 3.000 kg (matacão) para contenção de solapamento e alargamento da rua.</t>
  </si>
  <si>
    <t>Vale da Figueira</t>
  </si>
  <si>
    <t>Rua 15 (Nair Bueno dos Reis)</t>
  </si>
  <si>
    <t>23000090</t>
  </si>
  <si>
    <t>Colocação de 562 m de meio-fio, assentamento de 1.112 ,23 m² de intertravado, confecção de  483,50 m² de calçada, construção de 156,09  m² de muro e 223,80 m² de base de concreto.</t>
  </si>
  <si>
    <t>Ruas: 122, 123, 124 e 125 (Google maps: Rua Giraux Leitão)</t>
  </si>
  <si>
    <t>23000091</t>
  </si>
  <si>
    <t>Construção de 250 m de rede de drenagem sendo 172 m utilizando tubos de concreto ø 600 mm, 47 m de ø 300 mm, com suas caixas coletoras e seus poços de visita, confecção de 157 m² de calçada, colocação de 4.628 m de meio-fio, e preparação da rua utilizando motoniveladora (Patrol).</t>
  </si>
  <si>
    <t>Jardim Interlagos</t>
  </si>
  <si>
    <t>Ruas: 89, 91, 92, 93, 95, 96, 97, 98 e 103</t>
  </si>
  <si>
    <t>23000095</t>
  </si>
  <si>
    <t>Colocação de 314 m de meio-fio, confecção de 402 m² de calçada e preparação da rua utilizando Motoniveladora (Patrol).</t>
  </si>
  <si>
    <t>Ruas: K, Braulino Caetano dos Santos e Edmundo Estrela Gomes</t>
  </si>
  <si>
    <t>23000096</t>
  </si>
  <si>
    <t>Construção de 650 m de rede de drenagem utilizando tubos de concreto de ø 600 mm, ø 400 mm, ø 300 mm, tubos de PVC de ø 100 mm, assim como seus respectivos PVs e caixas coletoras, colocação de 864,50 m de meio-fio, confecção de 1.243,10 m² de calçada e preparação de base para pavimentação.</t>
  </si>
  <si>
    <t>Rua Waldir Lopes Duarte</t>
  </si>
  <si>
    <t>23000102</t>
  </si>
  <si>
    <t>Construção de 1.044 m de rede de drenagem, utilizando tubos de concreto de ø 800 mm, ø 600 mm, ø 400 mm e ø 300 mm, assim como poços de visita e caixas coletoras, construção de 30,72 m² de muro, colocação de 2.216 m de meio-fio, confecção de 445,26 m² de calçada e preparação de base para aplicação de pavimentação asfáltica.</t>
  </si>
  <si>
    <t>Ruas Itamaracá, Coruripe, Itaunas, Tinharé e Trav. Pati</t>
  </si>
  <si>
    <t>23000105</t>
  </si>
  <si>
    <t>Construção em reserva indígena, de habitações (ocas), escola, posto de atendimento médico e centro cultural, 193 m de rede de esgoto utilizando tubos de PVC de 200 mm, 321,20 m² de base de concreto, 177,10 m² de muro e deck medindo 72 m².</t>
  </si>
  <si>
    <t>Avenida Central (Fazenda Pública Joaquim Piñero)</t>
  </si>
  <si>
    <t>23000109</t>
  </si>
  <si>
    <t>Colocação de 192 m de meio-fio.</t>
  </si>
  <si>
    <t>Estr. Beira da Lagoa</t>
  </si>
  <si>
    <t>23000110</t>
  </si>
  <si>
    <t>Construção de 9 m de rede de drenagem utilizando manilha de ø 300 com suas caixas coletoras  e seus poços de visita, 268 m² de base de concreto, 115 m² de muro, confecção de 67 m² de calçada, colocação de 266 m de meio fio e 223 m² de piso intertravado.</t>
  </si>
  <si>
    <t>Rua Estrada de Jacaroá e 1 de agosto.</t>
  </si>
  <si>
    <t>23000112</t>
  </si>
  <si>
    <t>Construção do prédio anexo da Prefeitura Municipal de Maricá, áreas de convivência e implantação de estacionamento.</t>
  </si>
  <si>
    <t>Rua Álvares de Castro (Prefeitura)</t>
  </si>
  <si>
    <t>23000113</t>
  </si>
  <si>
    <t>Construção de 15,40 m² de muro, confecção de 890 m² de calçada, colocação de 1,382 m de meio-fio e preparação da rua utilizando motoniveladora (Patrol) para aplicação de massa asfáltica.</t>
  </si>
  <si>
    <t>Rua A</t>
  </si>
  <si>
    <t>23000114</t>
  </si>
  <si>
    <t>Construção de 161 m de rede de drenagem utilizando tubos de concreto de ø 400 mm, ø 300 mm, assim como poços de visita e caixas coletoras, colocação de 405,50 m de meio-fio e preparação de base para aplicação de massa asfáltica.</t>
  </si>
  <si>
    <t>Bananal</t>
  </si>
  <si>
    <t>Rua Natalino José Felicíssimo</t>
  </si>
  <si>
    <t>23000124</t>
  </si>
  <si>
    <t>Construção de 11 m de enrocamento, 230,52 m² de muro, 340,56m² de base de concreto, colocação de 570 m de meio-fio e confecção de 806,13  m² de calçada.</t>
  </si>
  <si>
    <t>Avenida 1 (Campo de Futebol) e Rua de Acesso</t>
  </si>
  <si>
    <t>23000131</t>
  </si>
  <si>
    <t>Construção de 359 m de rede de drenagem utilizando tubos de concreto de ø 400 mm, ø 600 mm, ø 800 mm, assim como poços de visita e caixas coletoras, colocação de 1.083 m de meio-fio e preparação de base para aplicação de pavimentação asfáltica.</t>
  </si>
  <si>
    <t>Ruas 3, 7 e 6 (Loteamento São Francisco)</t>
  </si>
  <si>
    <t>23000133</t>
  </si>
  <si>
    <t>Construção de salas, vestiário, 212,30 m² de muro, 231 m de rede de drenagem utilizando tubos de concreto de ø 600 mm, ø 400 mm, ø 300 mm, tubos de PVC de ø 100 mm, assim como suas respectivas caixas coletoras, assentamento de 264,10 m² de intertravados, confecção de 794,40 m² de calçada, 218 m² de base de concreto, colocação 557,50 m de meio-fio e 81 m de piso podotátil.</t>
  </si>
  <si>
    <t>Ruas 12 (Campo do Atlântico), 13 e Kawan (antiga rua 3)</t>
  </si>
  <si>
    <t>23000146</t>
  </si>
  <si>
    <t>Construção de 622 m de rede de drenagem, utilizando tubos de concreto de ø 1000 mm, ø 600 mm, ø 400 mm, ø 300 mm, assim como seus PVs e suas respectivas caixas coletora. Colocação de 594,50 m de meio-fio e preparação de base para aplicação de pavimentação asfáltica.</t>
  </si>
  <si>
    <t>Rua Santo Antônio</t>
  </si>
  <si>
    <t>23000154</t>
  </si>
  <si>
    <t>Construção de 86,50 m de rede de drenagem utilizando tubos de concreto de ø 600 mm, ø 400 mm e 3 poços de visita.</t>
  </si>
  <si>
    <t>Rua das Madressilvas</t>
  </si>
  <si>
    <t>23000157</t>
  </si>
  <si>
    <t>Construção de 90 m de rede de drenagem utilizando tubos de concreto de ø 600 mm, ø 400 mm e 2 poços de visita.</t>
  </si>
  <si>
    <t>Rua Piraí</t>
  </si>
  <si>
    <t>23000161</t>
  </si>
  <si>
    <t>Construção de 518 m de rede de drenagem utilizando tubos de concreto de ø 1.200 mm, ø 1.000 mm, ø 800 mm, ø 600 mm, ø 400 mm, assim como poços de visita caixas coletoras, colocação de 1.225,50 m de meio-fio, confecção 915,05 m² de calçada e preparação de base para aplicação de pavimentação asfáltica.</t>
  </si>
  <si>
    <t>Ruas: 5 e 17</t>
  </si>
  <si>
    <t>23000165</t>
  </si>
  <si>
    <t>Construção de 200 m de rede de drenagem utilizando manilhas de ø 400 mm; confecção de suas respectivas caixas coletoras e confecção de 300 m² de calçada. Colocação de 400 m de meio-fio.</t>
  </si>
  <si>
    <t>Ruas: 10 e 17</t>
  </si>
  <si>
    <t>23000166</t>
  </si>
  <si>
    <t>Construção de 1.541 m de rede de drenagem utilizando tubos de concreto de 1.000 mm, ø 800 mm, ø 600 mm, ø 400 mm, ø 300 mm, assim como seus PVs e caixas coletoras, 13 m de mureta de contenção, colocação de 237 m de meio-fio, 2.531 m de meio-fio extrusado e 407,64 m² de calçada de concreto.</t>
  </si>
  <si>
    <t>Avenida do Contorno e Rua 111</t>
  </si>
  <si>
    <t>23000168</t>
  </si>
  <si>
    <t>Construção de 25,50 m de rede de drenagem utilizando tubos de concreto de ø 300 mm, assim como seus respectivos PVs, caixas coletoras, confecção de 846,20 m² de calçada e colocação de 585,50 m de meio-fio.</t>
  </si>
  <si>
    <t>Rua 5</t>
  </si>
  <si>
    <t>23000169</t>
  </si>
  <si>
    <t>Construção do complexo turístico e ecológico do mirante do Caju.</t>
  </si>
  <si>
    <t>Rua 1° de Fevereiro (Mirante do Caju)</t>
  </si>
  <si>
    <t>23000173</t>
  </si>
  <si>
    <t>Construção de 185 m de rede de drenagem utilizando tubos de concreto de ø 400 mm, com suas caixas coletoras e seus poços de visita, confecção de 106 m² de calçada e colocação de 731 m de meio-fio.</t>
  </si>
  <si>
    <t>Rua Primeiro de Abril</t>
  </si>
  <si>
    <t>23000178</t>
  </si>
  <si>
    <t>Construção de 658 m de rede de drenagem utilizando tubos de concreto ø 800 mm, ø 600 m, ø 400 mm, assim como poços de visita e caixas coletoras, colocação de 1.059 m de meio-fio e preparação de base para aplicação de pavimentação asfáltica.</t>
  </si>
  <si>
    <t>Ruas: 8, 9 e 10 (Loteamento São Francisco)</t>
  </si>
  <si>
    <t>23000183</t>
  </si>
  <si>
    <t>Construção de 1300 m de rede drenagem, 700 m utilizando tubos de concreto de ø 1.200 mm e 20 m de ø 800 mm e 10 m de ø 600 mm e 200 m de ø 400 mm e 40 m tubos de pvc de ø 150 mm e 9 m² de muro e 730 m² Base de concreto e com suas caixa coletoras e poços de visita, colocação de 1492 m² de meio-fio, confecção de 1.800 m² de calçada e 1.520 m² de piso intertravado.</t>
  </si>
  <si>
    <t>Rua Marquês de Maricá e Barão de Drumont</t>
  </si>
  <si>
    <t>23000185</t>
  </si>
  <si>
    <t>Construção do Polo do Pomar.</t>
  </si>
  <si>
    <t>Flamengo</t>
  </si>
  <si>
    <t>Av. Roberto Silveira (Polo de Maricá)</t>
  </si>
  <si>
    <t>23000187</t>
  </si>
  <si>
    <t>Construção de 534 m de rede de drenagem utilizando tubos de concreto de ø 1.500 mm, ø 1.200 mm, ø 800 mm, ø 400 mm, assim como poços de visita e caixas ralos, 02 muros de ala e preparação de via de acesso e aterro com terraplenagem de área para implementação do novo Centro Cívico.</t>
  </si>
  <si>
    <t>Rua Caio Francisco de Figueiredo</t>
  </si>
  <si>
    <t>23000189</t>
  </si>
  <si>
    <t>Confecção de 538 m² de calçada e colocação de 372 m de meio-fio.</t>
  </si>
  <si>
    <t>Jardim Atlântico Leste</t>
  </si>
  <si>
    <t>Ruas 123 e Antônio Marques Mathias</t>
  </si>
  <si>
    <t>23000190</t>
  </si>
  <si>
    <t>Confecção de 400,86 m² de calçada e colocação de 87,50 m de meio-fio.</t>
  </si>
  <si>
    <t>Ruas: 5 e 6</t>
  </si>
  <si>
    <t>23000193</t>
  </si>
  <si>
    <t>Construção de 596 m enrocamento para contenção de solapamento de pista e alargamento da rua e 57 m de rede de drenagem utilizando tubos de concreto de ø 600 mm, ø 400 mm, assim como seus poços de visita e caixas coletoras.</t>
  </si>
  <si>
    <t>23000194</t>
  </si>
  <si>
    <t>Construção de 59 m de rede de drenagem utilizando tubos de concreto ø 400 mm, com suas caixas coletoras e seus poços de visita.</t>
  </si>
  <si>
    <t>Av. Nero da Silva Bittencourt (antiga Av. Diógenes Paula Costa)</t>
  </si>
  <si>
    <t>23000198</t>
  </si>
  <si>
    <t>Confecção de 430 m² de calçada.</t>
  </si>
  <si>
    <t>Rua das Orquídeas (Loteamento 26 de maio)</t>
  </si>
  <si>
    <t>23000200</t>
  </si>
  <si>
    <t>Construção de 459 m de rede de drenagem sendo, 216 m utilizando tubo de concreto de ø 600 mm, 797 m de ø 400 mm e 7,5 m de ø 300 mm com suas respectivas caixas coletoras e seus poços de visita, 3 m de escada, 33 m² de muro, colocação de 2.108 m de meio-fio e confecção de 2.679 m² de calçada.</t>
  </si>
  <si>
    <t>Ruas: João Lourenço Vidal, Angola, Libéria, Lincon silva bretas, Tenente galino, 27, Agostinho Ferreira Ribeiro, Dahomey e Lenini Perez Domingues</t>
  </si>
  <si>
    <t>23000203</t>
  </si>
  <si>
    <t>Construção de 7 caixas de passagem.</t>
  </si>
  <si>
    <t>Rua das Andorinhas</t>
  </si>
  <si>
    <t>23000206</t>
  </si>
  <si>
    <t>Urbanização do Loteamento Portal dos Cajueiros, construção de 982 m de rede de drenagem utilizando tubos de concreto de ø 800 mm, ø 600 mm, ø 400 mm e ø 300 mm, assim como suas respectivas caixas coletoras, construção de 35 m² de muro, colocação de 4.850 m de meio-fio e confecção de 1.600 m² de calçada.</t>
  </si>
  <si>
    <t>Loteamento Portal dos Cajueiros</t>
  </si>
  <si>
    <t>23000217</t>
  </si>
  <si>
    <t>Construção de 717 m de rede de drenagem utilizando galerias (3x 1x 1) m tubos de concreto de ø 1.200 mm, ø 1.000 mm, ø 800 mm, ø 600 mm, ø 400 mm, assim como poços de visita e caixas coletoras, colocação de 1.831 m de meio-fio, confecção 1.448,44 m² de calçada e preparação de base para aplicação de pavimentação asfáltica.</t>
  </si>
  <si>
    <t>Rua 02  e Rua Projetada(Manu Manuela)</t>
  </si>
  <si>
    <t>23000218</t>
  </si>
  <si>
    <t>Ampliação dos serviços de regularização de área pública com preparação de base.</t>
  </si>
  <si>
    <t>Av. João Saldanha</t>
  </si>
  <si>
    <t>23000225</t>
  </si>
  <si>
    <t>Construção de 608,50 m de rede de drenagem utilizando tubos de concreto de ø 600 mm, ø 400 mm, ø 300 mm, assim como seus respectivos PVs e caixas coletoras, confecção de 1.578,60 m² de calçada e colocação de 1.288,50 m de meio-fio.</t>
  </si>
  <si>
    <t>Rua Walter Muniz dos Santos (Antiga Rua 60)</t>
  </si>
  <si>
    <t>23000226</t>
  </si>
  <si>
    <t>Construção de 156 m de rede de drenagem utilizando tubos de concreto de ø 1000, ø 800 mm e ø 600 mm, ø 400 mm; assim como poços de visita e caixas coletoras, colocação de 20,52 m de enrocamento, 485,50 m de meio-fio e preparação de base para aplicação de pavimentação asfáltica.</t>
  </si>
  <si>
    <t>Ruas: 4 e 5</t>
  </si>
  <si>
    <t>23000228</t>
  </si>
  <si>
    <t>Construção de 55,50 m de drenagem utilizando tubos de concreto de ø 1.000 mm e ø 400 mm,  assim como poços de visita e caixas coletoras, 94 m de galeria de bloco, 02 muro de ala e colocação de 28 m de meio-fio.</t>
  </si>
  <si>
    <t>Alameda Seis</t>
  </si>
  <si>
    <t>23000243</t>
  </si>
  <si>
    <t>Segunda etapa da construção da Unidade Básica de Saúde do bairro Praia de Itaipuaçu (UBS - São Bento), colocação de 200 m de meio-fio, confecção de 40 m² de base de concreto, 150 m² de calçada, construção de 50 m² de muro, 192,50 m de rede de drenagem utilizando tubos de concreto de ø 300 mm, tubos de PVC de ø 150 mm, assim como seus respectivas PVs e caixas coletoras.</t>
  </si>
  <si>
    <t>Rua Alcides Francisco da Cruz (UBS - São Bento)</t>
  </si>
  <si>
    <t>23000246</t>
  </si>
  <si>
    <t>Construção de 521 m de drenagem utilizando manilhas de ø 1.000 mm, ø 800 mm, ø 600 mm, ø 400 mm, assim como poços de visita e caixas coletoras, colocação de 702 m de meio-fio, confecção de 1.045 m² de calçada e preparação de base para aplicação de pavimentação asfáltica.</t>
  </si>
  <si>
    <t>Ruas 4 e Rua Santo Antônio</t>
  </si>
  <si>
    <t>23000248</t>
  </si>
  <si>
    <t>Construção de 156 m de rede de drenagem utilizando tubos de concreto ø 400 mm, com suas caixas coletora e seus poços de visita, confecção de 547,50 m² de calçada e colocação de 401,50 m de meio fio.</t>
  </si>
  <si>
    <t>Ruas: Santo Delaroli e L</t>
  </si>
  <si>
    <t>23000249</t>
  </si>
  <si>
    <t>Construção de 187 m de rede de drenagem utilizando tubos de concreto de ø 400 mm, com suas caixas coletora e seus poços de visita, colocação de 354 m de meio-fio, confecção de 631 m² de calçada.</t>
  </si>
  <si>
    <t>Rua Projetada A (esquina com Alameda Maricá)</t>
  </si>
  <si>
    <t>23000250</t>
  </si>
  <si>
    <t>Construção de 40 m de enrocamento para contenção de encosta, 49,50 m de piso podotátil, preparação de base para pavimentação asfáltica, confecção de 76 m² de calçada e colocação de 48 m de meio fio.</t>
  </si>
  <si>
    <t>Estrada do Rio Fundo</t>
  </si>
  <si>
    <t>23000252</t>
  </si>
  <si>
    <t>Construção de 60 m² de muro, 10 m de escada, confecção de 500 m² de calçada e colocação de 427 m de meio-fio.</t>
  </si>
  <si>
    <t>Avenida João Batista  (antiga Avenida Cateté  ) e Rua 38</t>
  </si>
  <si>
    <t>23000255</t>
  </si>
  <si>
    <t>Construção de 53 m de rede de drenagem com galeria de blocos de concreto, 4 m² de muro e  66 m² de base de concreto.</t>
  </si>
  <si>
    <t>Rua Projetada (ao lado da ponte do Silvado)</t>
  </si>
  <si>
    <t>23000258</t>
  </si>
  <si>
    <t>Preparação de solo em área pública, construção de rede de drenagem utilizando 24 m de tubos de concreto de  ø 400 m colocação, de 79 m de meio-fio, confecção de 183 m² de calçada de concreto e 168 m² utilizando piso intertravado.</t>
  </si>
  <si>
    <t>Av. Nero da Silva Bittencourt (Beira da Lagoa) e rua 87.</t>
  </si>
  <si>
    <t>23000265</t>
  </si>
  <si>
    <t>Construção de 78 m de rede de drenagem utilizando tubos de concreto de ø 600 mm e 15 m ø 300, prolongando rede já existente em área pública, com suas caixa coletoras, colocação de 554 m de meio-fio e confecção de 1.494 m² de calçada.</t>
  </si>
  <si>
    <t>Ruas: Dolores de Brito Bezerra, Alberto Santos Dumont, Ten. Cel. Aviador Paulo Roberto de Souza Machado, Hilário Antônio da Rosa e 6A.</t>
  </si>
  <si>
    <t>23000266</t>
  </si>
  <si>
    <t>Construção de 227 m de rede de drenagem utilizando manilhas de ø 1.000 mm, ø 800 mm, ø 600 mm, ø 400 mm, assim como poços de visita e caixas coletoras.</t>
  </si>
  <si>
    <t>Manoel Ribeiro</t>
  </si>
  <si>
    <t>Rua Santa Teresa (Antiga 15)</t>
  </si>
  <si>
    <t>23000267</t>
  </si>
  <si>
    <t>Confecção de 150 m² de calçada.</t>
  </si>
  <si>
    <t>Rua 7 (R. Maria Gomes de Oliveira)</t>
  </si>
  <si>
    <t>23000269</t>
  </si>
  <si>
    <t>Confecção de 400 m² de calçada; reparo de meio-fio e reparo de caixas ralo.</t>
  </si>
  <si>
    <t>Rua B (loteamento Phelipe)</t>
  </si>
  <si>
    <t>23000273</t>
  </si>
  <si>
    <t>Construção de 120 m² de muro e colocação de 100 m de meio-fio.</t>
  </si>
  <si>
    <t>Rua 74</t>
  </si>
  <si>
    <t>23000284</t>
  </si>
  <si>
    <t>Construção de 255,97 m de rede de drenagem utilizando manilhas de ø 300 mm, ø 400 mm, ø 600 mm, assim como poços de visita e caixas coletoras, 70,64 m² de muro, 4,00 m² de muro de contenção, 10,20 m² escadaria de acesso à (ACREMARJ), colocação de 3.227 m de meio-fio, confecção de 685,42 m² de calçada e preparação de base para aplicação de pavimentação asfáltica.</t>
  </si>
  <si>
    <t>Avenida Park Way; Ruas:  67; 69; 70; 77; Rogério O. Cavalcante; Estr. Mun. de Bambuí e Terezinha dos Santos (antiga rua 64).</t>
  </si>
  <si>
    <t>23000300</t>
  </si>
  <si>
    <t>Construção de 6 m de drenagem utilizando tubos de concreto de ø 400 mm e 2 poços de visitas.</t>
  </si>
  <si>
    <t>Morada das Águias</t>
  </si>
  <si>
    <t>Rua 21</t>
  </si>
  <si>
    <t>23000303</t>
  </si>
  <si>
    <t>Construção de 26 m de enrocamento, 712 m de rede de drenagem utilizando  tubos de concreto de ø 600 mm, ø 400 mm e ø 300 mm, assim como seus respectivos PVs e caixas coletoras, 13 m² de muro, 2,10 m² de muro de contenção, colocação de 1.580,50 m de meio-fio, confecção de 2.640,50 m² de calçada, 67,90 m² de base de concreto e preparação de base para pavimentação asfáltica.</t>
  </si>
  <si>
    <t>Rua Prof. Cardoso de Menezes</t>
  </si>
  <si>
    <t>23000307</t>
  </si>
  <si>
    <t>Construção de 388 m de rede de drenagem utilizando tubos de concreto de ø 1000 mm, 148 m de ø 800 mm, 417 m  de ø 600 mm , 98 m de ø 400 mm, com suas caixas coletoras e seus poços de visitas, colocação de 1.522 m de meio-fio e confecção de 1.654 m² de calçada.</t>
  </si>
  <si>
    <t>Estrada do Caju (próximo ao campo)</t>
  </si>
  <si>
    <t>23000311</t>
  </si>
  <si>
    <t>Construção de 449 m de rede de drenagem utilizando tubos de concreto de ø 600 mm, ø 400 mm, assim como seus  poços de visitas e caixas coletoras, colocação de 891,50 m de meio-fio e confecção de 540,07 m² de meio-fio.</t>
  </si>
  <si>
    <t>Ruas: 125 e 83, 32; Av. Park Way</t>
  </si>
  <si>
    <t>23000318</t>
  </si>
  <si>
    <t>Aterro de 04 (quatro) áreas Públicas de 1920m² cada.</t>
  </si>
  <si>
    <t>Rua 70 com Rua 33</t>
  </si>
  <si>
    <t>23000319</t>
  </si>
  <si>
    <t>Construção de 70,50 m de rede de drenagem utilizando tubos de concreto de ø 400 mm, tubo de PVC de 200 mm, assim como poços de visitas e caixas coletoras, colocação de 1.024,50 de meio-fio, confecção de 723,45 m² de calçada.</t>
  </si>
  <si>
    <t>Ruas Carolino José do Nascimento, Alberto José do Nascimento, Avenida Maysa e Rua Artuzindo Rangel</t>
  </si>
  <si>
    <t>23000322</t>
  </si>
  <si>
    <t>Construção de 36 m² de muro e 20 m de meio-fio.</t>
  </si>
  <si>
    <t>Rodovia Ver. Oldemar Guedes Figueiredo ( Secretaria De Agricultura De Pecuária e Pesca )</t>
  </si>
  <si>
    <t>23000323</t>
  </si>
  <si>
    <t>Construção de 140,52 m² de base de concreto, 189,41 m² de muro de contenção, colocação de 834 m de meio-fio, assentamento de 1.840,98 m² de piso intertravado, confecção de 66 m² de calçada, construção de estrutura e preparação de base para aplicação de pavimentação asfáltica.</t>
  </si>
  <si>
    <t>Pindobal</t>
  </si>
  <si>
    <t>Av. Joaquim Rodrigues (Praça da Pindobal)</t>
  </si>
  <si>
    <t>24000004</t>
  </si>
  <si>
    <t>Obra de readequação de vias e passeios públicos em atendimento as necessidades dos órgãos municipais de trânsito, construção de 46 m de rede de drenagem, 39 m utilizando tubos de concreto ø 300 mm e 7 m de pvc ø de 150 mm, com suas caixa coletoras, colocação de 1000 m de meio-fio e confecção de 2.050 m² de calçada.</t>
  </si>
  <si>
    <t>Av. Ver. Francisco Sabino Da Costa, Rua Abreu Sodré e Abreu Rangel  (rotatória)</t>
  </si>
  <si>
    <t>24000008</t>
  </si>
  <si>
    <t>Construção de 500 m de rede de drenagem, 154 m de tubos de concreto de ø 800 mm, 388 m de ø 600 mm, 82 m de ø 400 mm, com suas caixa coletoras e seus pocos de visita, colocação de 1.328 m de meio-fio, confecção de 1.274 m² de calçada.</t>
  </si>
  <si>
    <t>Rua 115,117,118 e 119</t>
  </si>
  <si>
    <t>24000011</t>
  </si>
  <si>
    <t>Construção de 433 m de rede de drenagem utilizando tubos de concreto de ø 600 mm e ø 400 mm, assim como seus respectivos PVs e caixas coletoras, colocação de 806,50 m de meio-fio e preparação de base para pavimentação asfáltica.</t>
  </si>
  <si>
    <t>Rua 75</t>
  </si>
  <si>
    <t>24000012</t>
  </si>
  <si>
    <t>Colocação de 168 m de meio-fio e confecção de calçada com assentamento de Intertravado.</t>
  </si>
  <si>
    <t>Avenida Beira da Lagoa  com Rua 115</t>
  </si>
  <si>
    <t>24000016</t>
  </si>
  <si>
    <t>Segunda etapa do complexo esportivo de Inoã: preparação de solo em área de 32.870 m², construção de 100 m² de muro, 70 m² de mureta, 800 m de rede de drenagem utilizando tubos de concreto de ø 600 mm, ø 400 mm e ø 300 mm, assim com suas repectivas caixas coletoras, colocação de 5.072 m de meio-fio e assentamento de 12.995 m² de intertravados.</t>
  </si>
  <si>
    <t>Rua Leonardo José Antunes (Complexo Esportivo de Inoã)</t>
  </si>
  <si>
    <t>24000019</t>
  </si>
  <si>
    <t>Colocação de 204 m de meio-fio, confecção de 260,50 m² de calçada, construção de 28 m de rede de drenagem utilizando galerias de 1,0 x 1,0 x 1,5 m, assim como suas respectivas caixas coletoras, 75,90 m² de muro e 5,60 m² de muro de contenção.</t>
  </si>
  <si>
    <t>Ruas 188 (Rua Mauro Gabriel), Mariana e 189</t>
  </si>
  <si>
    <t>24000024</t>
  </si>
  <si>
    <t>Construção 611,50 m de rede de drenagem utilizando manilhas ø 1.000 mm, ø 800 mm, ø 600 mm, ø 400 mm, ø 300 mm, assim como seus respectivos PVs e caixas coletoras.</t>
  </si>
  <si>
    <t>Ruas da Paz, Santos Guedes e 41</t>
  </si>
  <si>
    <t>24000025</t>
  </si>
  <si>
    <t>Construção de 200 m de rede de drenagem, 64 m utilizando tubos de concreto de ø 600 mm, 112,50 m de ø 400 mm e 13,50 m de ø 300 mm, com seus poços de visita.</t>
  </si>
  <si>
    <t>Avenida João Saldanha ( altura da Rua 2 )</t>
  </si>
  <si>
    <t>24000029</t>
  </si>
  <si>
    <t>Colocação de 60,50 m de meio-fio, construção de 362 m de rede de drenagem utilizando tubos de concreto de ø 400 mm, ø 300 mm, assim como seus respectivos PVs e caixas coletoras.</t>
  </si>
  <si>
    <t>Ruas 81 e  Van Lerbergue</t>
  </si>
  <si>
    <t>24000030</t>
  </si>
  <si>
    <t>Construção de 436,50 m de rede de drenagem utilizando tubos de concreto de ø 600 mm, ø 400 mm, ø 300 mm, assim como caixas ralo e poços de visita, colocação de 960 m de meio-fio, confecção de 2.000 m² de calçada e preparação de base para pavimentação asfáltica.</t>
  </si>
  <si>
    <t>Rua das Mimosas</t>
  </si>
  <si>
    <t>24000033</t>
  </si>
  <si>
    <t>Colocação de 1.056 m de meio-fio, confecção de 303,20 m² de calçada, construção de 635,50 m de rede de drenagem utilizando galerias de (2,0 x 2,0 x 1,0) m, tubos de concreto de ø 300 mm, ø 400 mm e ø 600 mm, assim como seus respectivos PVs e caixas coletoras.</t>
  </si>
  <si>
    <t>Rua das Oliveiras</t>
  </si>
  <si>
    <t>24000035</t>
  </si>
  <si>
    <t>Construção de 13 m de rede de drenagem utilizando tubos de concreto de ø 400 mm e 7,50 m² de base de concreto, com suas caixa coletoras, colocação de 250 m de meio-fio, confecção de 721 m² de calçada e 5 m² de mureta.</t>
  </si>
  <si>
    <t>Rua Jose Farias Da Rosa e Rua Júlio Ferreira Da Silva (Google maps: rua teresópolis)</t>
  </si>
  <si>
    <t>24000037</t>
  </si>
  <si>
    <t>Colocação de 49 m de meio-fio, construção de 35 m de rede de drenagem utilizando tubo PVC de ø 200 mm, ø 150 mm e ø 100 mm, assim como suas caixas coletoras.</t>
  </si>
  <si>
    <t>Beco da Margarete (Google Maps Tv. Fernando Mendes)</t>
  </si>
  <si>
    <t>24000039</t>
  </si>
  <si>
    <t>Confecção de 50 m² de calçada.</t>
  </si>
  <si>
    <t>Rua Padre Arlíndo Viêira (esquina com a rua Udinese)</t>
  </si>
  <si>
    <t>24000041</t>
  </si>
  <si>
    <t>Serviço de regularização de solo, preparação de base para implantação de Heliponto. Construção de 219 m de rede de drenagem utilizando tubos de concreto de ø 600 mm, ø 400 mm assim, como poços de visita e caixas coletoras, colocação de 364 m de meio-fio e preparação de base para aplicação de pavimentação asfáltica.</t>
  </si>
  <si>
    <t>Rodovia Amaral Peixoto (Hospital Municipal Dr. Ernesto Che Guevara)</t>
  </si>
  <si>
    <t>24000042</t>
  </si>
  <si>
    <t>Construção das novas instalações do Núcleo Operacional de Itaipuaçu (NOIT 1). Confecção de 90 m² de base de concreto, colocação de 98,50 m de meio-fio, construção de 72 m de rede de drenagem utilizando tubos de concreto de ø 300 mm, assim como suas caixas coletoras, 83,20 m² de mureta e 316,40 m² de muro.</t>
  </si>
  <si>
    <t>Avenida Jardel Filho com Rua Laura Rafanelli</t>
  </si>
  <si>
    <t>24000043</t>
  </si>
  <si>
    <t>Construção de 150 m de rede de drenagem, 50 m utilizando tubos de concreto de ø 600 mm, 80 m de ø 300 mm, 15 m de tubos de PVC de ø 200 mm, 10 m de ø 150 mm, com suas caixa coletoras e seus poços de visita, colocação de 859 m de meio-fio, confecção de 548 m² de calçada e 1.500 m² utilizando piso intertravado e 110 m de piso podotátil.</t>
  </si>
  <si>
    <t>Rua Ribeiro De Almeida, Carlos Rangel, Av. Roberto Silveira e Expedicionário Luiz Manoel Ferreira.</t>
  </si>
  <si>
    <t>24000044</t>
  </si>
  <si>
    <t>Colocação de 90 m de meio-fio, confecção de 207 m² de calçada, com suas caixa coletoras.</t>
  </si>
  <si>
    <t>Rua Raul Alfredo de Andrade (Google maps : estrada do caxito)</t>
  </si>
  <si>
    <t>24000047</t>
  </si>
  <si>
    <t>Construção de 350 m de rede de drenagem, 311 m utilizando tubos de concreto de ø 600 mm, 39 m de ø 300 mm, 7 m de enrocamento, 45 muro de contenção, com suas caixa coletoras e seus poços de visita, colocação de 565 m de meio-fio e confecção 229 m² de calçada.</t>
  </si>
  <si>
    <t>Rua Eliete Rocha Dos Santos ( Servidão )</t>
  </si>
  <si>
    <t>24000048</t>
  </si>
  <si>
    <t>Construção de 45 m de rede de drenagem utilizando tubos de concreto de ø 600 mm, ø 300 mm.</t>
  </si>
  <si>
    <t>Avenida Beira Mar (Avenida A)</t>
  </si>
  <si>
    <t>24000050</t>
  </si>
  <si>
    <t>Preparação de base para alargamento da pista, construção de 35 m de enrocamento, 29,12 m² de muro,  8,65 m de escadaria de concreto, colocação de 416 m de meio-fio e confecção de 362,28 m² de calçada e preparação de base para pavimentação asfáltica.</t>
  </si>
  <si>
    <t>Avenida Central</t>
  </si>
  <si>
    <t>24000052</t>
  </si>
  <si>
    <t>Construção de 50 m² de muro, 31 m² muro de contenção, 65 m² de base de concreto, 37 m de escada, colocação de 245 m de meio-fio e confecção de 378 m² de calçada.</t>
  </si>
  <si>
    <t>Rua 32</t>
  </si>
  <si>
    <t>24000054</t>
  </si>
  <si>
    <t>Construção de 250 m de rede de drenagem utilizando tubos de concreto de ø 400 mm e ø 300 mm, assim como suas respectivas caixas coletoras, colocação de 750 m de meio-fio, confecção de 900 m² de calçada e preparação de base para pavimentação asfáltica.</t>
  </si>
  <si>
    <t>Rua Ismael Lucindo da Silva</t>
  </si>
  <si>
    <t>24000061</t>
  </si>
  <si>
    <t>Colocação de de 500 m de meio-fio, confecção de 242 m² de calçada, construção de 450 m de rede de drenagem utilizando tubos de concreto de ø 800 mm, ø 400 mm, ø 300 mm, assim como seus respectivos PVs e caixas coletoras.</t>
  </si>
  <si>
    <t>Rua das Mangueiras (Beco)</t>
  </si>
  <si>
    <t>24000062</t>
  </si>
  <si>
    <t>Construção de 32 m² de base de concreto e 4 de escada, colocação de 595 m de meio-fio, confecção de 53 m² de calçada.</t>
  </si>
  <si>
    <t>Rua 52</t>
  </si>
  <si>
    <t>24000064</t>
  </si>
  <si>
    <t>Construção de 30 m de rede de drenagem utilizando tubos de concreto de ø 1.500 mm.</t>
  </si>
  <si>
    <t>Av. Central com Rod. Amaral Peixoto (Fazenda Pública Joaquín Piñero)</t>
  </si>
  <si>
    <t>24000065</t>
  </si>
  <si>
    <t>Construção de 756,50 m² de calçada, com suas caixa coletoras e poços de visita e colocação de 376,50 m de meio-fio.</t>
  </si>
  <si>
    <t>Rua Volta Redonda</t>
  </si>
  <si>
    <t>24000067</t>
  </si>
  <si>
    <t>Construção de 351,50 m de rede de drenagem, 57 m² utilizando tubos de concreto de ø 600 mm e 272 m² de ø 400 mm e 22,50 m² de ø 300 mm, com suas caixa coletoras e seus poços de visita, confecção de 758 m² de calçada e colocação de 614 m² de meio-fio.</t>
  </si>
  <si>
    <t>Rua Nilda de Souza e D</t>
  </si>
  <si>
    <t>24000072</t>
  </si>
  <si>
    <t>Construção de 338 m de rede de drenagem utilizando tubos de concreto de ø 600 mm, ø 400 mm, assim como seus poços de visita e caixas coletoras, 6 m de galeria de blocos, colocação de 2.154 m de meio-fio, confecção de 222,29 m² de calçada e preparação de base para aplicação de pavimentação asfáltica.</t>
  </si>
  <si>
    <t>Ruas: 121, 131, 86 e Avenida Park Way</t>
  </si>
  <si>
    <t>24000075</t>
  </si>
  <si>
    <t>Construção de 418 m de rede drenagem utilizando tubos de concreto de ø 1.000 mm, ø 600 mm, ø 400 mm, assim como seus poços de visita e caixas coletoras, colocação de 583 m de meio-fio, confecção de 407,13 m² de calçada.</t>
  </si>
  <si>
    <t>Rodovia Amaral Peixoto e Rua 15</t>
  </si>
  <si>
    <t>24000076</t>
  </si>
  <si>
    <t>Construção de 415,50 m de rede de drenagem utilizando tubos de concreto de ø 600 mm, ø 400 mm, ø 300 mm, assim como respectivas caixas coletoras, colocação de 950 m de meio-fio ,confecção de 2.000 m² de calçada e preparação de base para pavimentação.</t>
  </si>
  <si>
    <t>Rua Silvana da Costa</t>
  </si>
  <si>
    <t>24000078</t>
  </si>
  <si>
    <t>Construção de 900 m de rede de drenagem utilizando galerias de (4,0 x 2,0 x 1,0) m, (3,0 x 2,0 x 1,0) m, tubos de concreto de ø 1.500 mm, ø 1.200, ø 400 mm, ø 300 mm, assim como seus respectivos PVs e caixas coletoras.</t>
  </si>
  <si>
    <t>Rua 28</t>
  </si>
  <si>
    <t>24000080</t>
  </si>
  <si>
    <t>Colocação de 2.913 m de meio-fio e confecção de 709 m ² de calçada.</t>
  </si>
  <si>
    <t>Ruas 74, 77, 79, 80, 82, 83, 84, 85 e 86</t>
  </si>
  <si>
    <t>24000081</t>
  </si>
  <si>
    <t>Construção de 170 m de travessia em 5 pontos diferentes sendo, 1 com 45 m de tubos de concreto de ø 300 mm e 108 m² de base de concreto, o segundo ponto com 30 m de  tubo de concreto de ø 300 mm e 86,5 m² de base de concreto e o terceiro ponto com 66 m de tubo de concreto de ø 300 mm e 82,5 m² de Base de concreto, o quarto ponto de 14,5 m de tubo de concreto de ø 300 e o quinto ponto com 14,5 m de tubo de concreto de ø 600 e 01 muro-de-ala.</t>
  </si>
  <si>
    <t>Estrada Do Silvado (  travessia )</t>
  </si>
  <si>
    <t>24000084</t>
  </si>
  <si>
    <t>Construção de vagas de estacionamento, colocação de 54,50 m de meio-fio e confecção de 122,35 m² de calçadas.</t>
  </si>
  <si>
    <t>Rua Raimundo Monteiro (Google Maps - Rua Eng. Domingos Barbosa)</t>
  </si>
  <si>
    <t>24000087</t>
  </si>
  <si>
    <t>Construção de 12 m de drenagem drenagem utilizando tubos de PVC de 200 mm, colocação de 21 m de meio-fio, confecção 950,65 m² de calçada de concreto, assentamento de 2.299,36 m² de intertravado de 16 fases , reparo de caixas de coletas e preparação de base para aplicação de pavimentação asfáltica.</t>
  </si>
  <si>
    <t>Ruas: Moacir V dos Santos; João Bocker de Águiar e Rua Álvaro Severina da Silva</t>
  </si>
  <si>
    <t>24000091</t>
  </si>
  <si>
    <t>Construção de 37,50 m de rede de drenagem utilizando tubos de concreto de ø 400 mm, assim como poços de visita e caixas coletoras.</t>
  </si>
  <si>
    <t>Rodovia  Amaral Peixoto</t>
  </si>
  <si>
    <t>24000092</t>
  </si>
  <si>
    <t>Confecção de 579,75 m² de base de concreto, colocação de 207 m de meio-fio, construção de 37,80 m² de muro, 207,50 m de rede de drenagem utilizando tubos de concreto de ø 600 mm, ø 400 mm, galeria de blocos de concreto, assim como seus respectivos PVs e caixas coletoras.</t>
  </si>
  <si>
    <t>Beco do Relogio</t>
  </si>
  <si>
    <t>24000099</t>
  </si>
  <si>
    <t>Construção de 241 m de rede de drenagem utilizando tubos de concreto de ø 300 mm, ø 600 mm, ø 800mm, tubo de PVC de 200 mm, assim como seus poços de visita e caixas coletora, 50,40 m² de muro de contenção, 6 m de escadaria, 158,29 m² de base de concreto, colocação de 296 m de meio-fio, confecção de 51,33 m² de calçada e preparação de base para pavimentação asfáltica.</t>
  </si>
  <si>
    <t>Est. Municipal de Bambuí</t>
  </si>
  <si>
    <t>24050002</t>
  </si>
  <si>
    <t>Construção de 51,50 m² de muro, 116,35 m² de mureta, 24 m² de muro de contenção e confecção de 114,60 m² de base de concreto.</t>
  </si>
  <si>
    <t>Rua Leonardo José Antunes (Quadra MCMV)</t>
  </si>
  <si>
    <t>24050008</t>
  </si>
  <si>
    <t>Colocação de 487 m de meio-fio, confecção de 165,20 m² de calçada, construção de 190,50 m de rede de drenagem utilizando tubos de concreto de ø 400 mm, assim como seus respectivos PVs e caixas coletoras.</t>
  </si>
  <si>
    <t>Rua Bosque Fundo</t>
  </si>
  <si>
    <t>24050009</t>
  </si>
  <si>
    <t>Construção de 60 m de rede de drenagem utilizando tubos de concreto de ø 400 mm, assim como seus respectivas PVs e caixas coletoras, colocação de 200 m de meio-fio, confecção de 500 m² de calçada e preparação de base para pavimentação asfáltica.</t>
  </si>
  <si>
    <t>Rua Dom Helder Camara</t>
  </si>
  <si>
    <t>24050010</t>
  </si>
  <si>
    <t>Colocação de 128 m de meio-fio e confecção de 420 m² de calçada.</t>
  </si>
  <si>
    <t>Ponta Grossa</t>
  </si>
  <si>
    <t>Estrada Velha de Maricá (Em frente à Capela Sagrado Coração de Jesus)</t>
  </si>
  <si>
    <t>24050012</t>
  </si>
  <si>
    <t>Confecção de 707,98 m² de calçada.</t>
  </si>
  <si>
    <t>Avenida D, ruas 85, 87, 84 e 134</t>
  </si>
  <si>
    <t>24050013</t>
  </si>
  <si>
    <t>Reforma do salão de festas e construção de área de churrasqueira, confecção de 84 m² de base de concreto e construção de 61,80 m² de muro.</t>
  </si>
  <si>
    <t>Residencial Carlos Mariguella (MCMV Itaipuaçu)</t>
  </si>
  <si>
    <t>24050015</t>
  </si>
  <si>
    <t>Construção de 12 m de rede de drenagem utilizando manilha de ø 600 mm, com seus poços de visita.</t>
  </si>
  <si>
    <t>Rua Fernando Henrique Assumpção</t>
  </si>
  <si>
    <t>24060003</t>
  </si>
  <si>
    <t>Construção de 772 m de rede de drenagem utilizando galerias de 3,00  x 2,00  x 1,00 m; tubos de concreto de ø 1.500 mm, ø 1.200 mm, ø 1.000 mm, ø 800 mm, ø 600 mm, ø 400 mm e confecção de seus PVs e suas respectivas caixas coletoras e colocação de 213,50 m de meio-fio.</t>
  </si>
  <si>
    <t>Parque Nanci</t>
  </si>
  <si>
    <t>Estrada Velha de Maricá (Trecho entre à Rua Afonso Machado e Av. Maxwel Ramos)</t>
  </si>
  <si>
    <t>24060006</t>
  </si>
  <si>
    <t>Confecção 177 m² de calçada e colocação de 193,50 m² de meio-fio.</t>
  </si>
  <si>
    <t>Rua Euclides Dos Santos Quintanilha</t>
  </si>
  <si>
    <t>24060010</t>
  </si>
  <si>
    <t>Construção de 341,50 m de rede de drenagem utilizando tubos de concreto de ø 800 mm, ø 600 mm, ø 400 mm, ø 300 mm, assim como seus respectivos PVs, caixas coletoras, confecção de 700,70 m² de calçada e colocação de 550 m de meio-fio.</t>
  </si>
  <si>
    <t>Rua 14 e Avenida A</t>
  </si>
  <si>
    <t>24060011</t>
  </si>
  <si>
    <t>Construção de 15 m de rede de drenagem utilizando tubos de concreto de ø 1000 mm, assim como seus poços de visita.</t>
  </si>
  <si>
    <t>Estrada de Jaconé</t>
  </si>
  <si>
    <t>24060012</t>
  </si>
  <si>
    <t>Confecção de artefato de concreto com dimensões fora do padrão, para atender de forma emergencial obras que necessitam de artefatos específicos.</t>
  </si>
  <si>
    <t>Rua Raul Alfredo (SOMAR)</t>
  </si>
  <si>
    <t>24060013</t>
  </si>
  <si>
    <t>Construção de 6 m de tubos de concreto de ø 400 mm, 9 m de ø 300 mm com suas caixa coletoras, adequação de 538,37 m² de calçada e recolocação de 419 m meio-fio.</t>
  </si>
  <si>
    <t>Avenida Roberto Silveira</t>
  </si>
  <si>
    <t>24060014</t>
  </si>
  <si>
    <t>Construção de 1000 m de rede de drenagem, sendo 350 m de tubos de concreto de ø 1000 mm, 50 m de ø 800 mm, 581,00 m de ø 600 mm, 124,00 m de ø 400 mm, 50 m de ø 300 mm, 3 m de tubo de pvc ø 100 mm, 21 m de muro de contenção e 3 m de escada, com suas caixa coletoras e seus poços de visita, colocação de 1081,00 m de meio-fio e confecção de 1000 m² de calçada.</t>
  </si>
  <si>
    <t>Rua Domício Da Gama, Jerônimo Rodrigues, Carlos Magno Legentil,  Rua 50 e Rua 47</t>
  </si>
  <si>
    <t>24060015</t>
  </si>
  <si>
    <t>Construção de 1.853,50 m de rede de drenagem, 700 m utilizando tubos de concreto de ø 1200 mm e 714 m de ø 1000 mm e 100 m de ø 800 mm e 200 m de ø 600 mm e 139,50 m de ø 400 mm e 3 muro-de-ala, colocação de 1551 m meio-fio extrusado, 200m de meio - fio   com suas caixa coletoras e seus poços de visita.</t>
  </si>
  <si>
    <t>Pindobas</t>
  </si>
  <si>
    <t>Estrada Henfil (Próximo a capela São Francisco de Assis)</t>
  </si>
  <si>
    <t>24060016</t>
  </si>
  <si>
    <t>Construção de 315,50 m de rede de drenagem utilizando tubo de concreto de ø 600 mm, ø 400 mm, ø 300 mm, assim como sues respectivos PVs, caixas coletoras, confecção de 578,40 m² de calçada e colocação de 463 m de meio-fio.</t>
  </si>
  <si>
    <t>Ruas das Orquídeas e Cora Carolina</t>
  </si>
  <si>
    <t>24060017</t>
  </si>
  <si>
    <t>Construção de 34 m de rede de drenagem utilizando tubos de concreto de  ø 400 mm, 2 poços de visita e colocação de 19,50m de meio-fio.</t>
  </si>
  <si>
    <t>Beco da Caixa d'água</t>
  </si>
  <si>
    <t>24060018</t>
  </si>
  <si>
    <t>Construção de edificação em anexo a Maternidade Municipal.</t>
  </si>
  <si>
    <t>Rua Pereira Neves (Maternidade Municipal)</t>
  </si>
  <si>
    <t>24060019</t>
  </si>
  <si>
    <t>Colocação de 199,50 m de meio-fio e confecção de 2.660 m² de calçada.</t>
  </si>
  <si>
    <t>Ruas:  86; 87 e 88</t>
  </si>
  <si>
    <t>24060023</t>
  </si>
  <si>
    <t>Construção do Núcleo operacional, reforma do banheiro e confecção de 16,80 m² de calçada.</t>
  </si>
  <si>
    <t>24060029</t>
  </si>
  <si>
    <t>Construção de 171 m de rede de drenagem utilizando tubos de concreto de ø 400 mm, com seus poços de visita, e colocação 320 m de meio-fio.</t>
  </si>
  <si>
    <t>Rua 1</t>
  </si>
  <si>
    <t>24070001</t>
  </si>
  <si>
    <t>Construção de 60 m² de base de concreto e colocação de 32 m de meio- fio.</t>
  </si>
  <si>
    <t>Rua Itaboraí ( Posto de saúde )</t>
  </si>
  <si>
    <t>24070002</t>
  </si>
  <si>
    <t>Construção de 130 m de rede de drenagem utilizando tubos de concreto de ø 1.000 mm, ø 800, galerias de 2,0 x 2,0 x 1,0 m mm e 1 poço de visita.</t>
  </si>
  <si>
    <t>Rua 42</t>
  </si>
  <si>
    <t>24070003</t>
  </si>
  <si>
    <t>Construção de 561 m de rede de drenagem utilizando tubos de concreto de ø 800 mm, ø 600 mm, ø 400 mm, assim como poços de visita e caixas coletoras, colocação de 839,06 m de meio-fio, confecção de 352,21 m² de calçada e preparação de base para aplicação de pavimentação asfáltica.</t>
  </si>
  <si>
    <t>Ruas: D, E, C, São Pedro, São Jorge e São Paulo</t>
  </si>
  <si>
    <t>24070004</t>
  </si>
  <si>
    <t>Colocação de 581,50 m de meio-fio, preparação de base para recebimento de asfalto e confecção 1.110 m² de calçada.</t>
  </si>
  <si>
    <t>Avenida Ruth Ribeiro (Google Maps - Estrada Da Ponte Negra - Ponte Preta )</t>
  </si>
  <si>
    <t>24070008</t>
  </si>
  <si>
    <t>Colocação de 496,50 m meio-fio e confecção de 2.571,38 m² de calçada.</t>
  </si>
  <si>
    <t>Jaconé</t>
  </si>
  <si>
    <t>Rua 53</t>
  </si>
  <si>
    <t>24070010</t>
  </si>
  <si>
    <t>Construção de 144 m² de muro do núcleo operacional do Espraiado.</t>
  </si>
  <si>
    <t>Rua São João Batista</t>
  </si>
  <si>
    <t>24070011</t>
  </si>
  <si>
    <t>Colocação de 121,50 m de meio-fio, confecção de 766,56 m² de calçada e 01 caixa coletora.</t>
  </si>
  <si>
    <t>Rua 93 (lado praia)</t>
  </si>
  <si>
    <t>24070012</t>
  </si>
  <si>
    <t>Construção de 100 m de enrocamento para contenção de encosta.</t>
  </si>
  <si>
    <t>Estrada Do Caxito e Rua Orestes Barbosa.</t>
  </si>
  <si>
    <t>24070014</t>
  </si>
  <si>
    <t>Construção de 367 m de rede de drenagem utilizando tubos de concreto de ø 800 mm, ø 600 mm, ø 400 mm e galeria de blocos de concreto, assim como suas caixas coletoras.</t>
  </si>
  <si>
    <t>Avenida A e Rua Chico Mendes</t>
  </si>
  <si>
    <t>24070022</t>
  </si>
  <si>
    <t>Construção de 150 m de rede de drenagem utilizando tubos de concreto de ø 600 mm e 58 m de galeria de blocos, 18 m de escada hidráulica e 1 Pv.</t>
  </si>
  <si>
    <t>Avenida 4</t>
  </si>
  <si>
    <t>24070023</t>
  </si>
  <si>
    <t>Construção de 713 m de rede  drenagem utilizando manilha de ø 1.200, ø 600 mm, ø 400 mm e 20 poços de visita.</t>
  </si>
  <si>
    <t>Rua 26</t>
  </si>
  <si>
    <t>24070025</t>
  </si>
  <si>
    <t>Construção de 110 m de rede de rede de drenagem utilizando tubos de concreto de ø 800 mm, ø 300 mm e suas caixas coletoras.</t>
  </si>
  <si>
    <t>Rua 5 (Beco da Mara)</t>
  </si>
  <si>
    <t>24080001</t>
  </si>
  <si>
    <t>Construção de 190 m de rede de drenagem utilizando galeria de ø 4,00 x 1,00 x 1,00 mm e  9 m utilizando galeria 1,0 x 1,0 x 1,5 mm  e 60 m de tubos de concreto de ø 300 mm.</t>
  </si>
  <si>
    <t>Mumbuca</t>
  </si>
  <si>
    <t>Rua 6 (Servidão)</t>
  </si>
  <si>
    <t>24080002</t>
  </si>
  <si>
    <t>Construção de 66,50 m de rede de drenagem utilizando tubos de concreto de ø 600 mm e 1 poço de visita.</t>
  </si>
  <si>
    <t>Rua 7</t>
  </si>
  <si>
    <t>24080003</t>
  </si>
  <si>
    <t>Construção de 134 m de rede de drenagem utilizando tubos de concreto de ø 600 mm, ø 400 mm, assim como seus poços de visita e caixas coletoras, construção de 16 m² de muro de contenção, colocação de 498 m de meio-fio, confecção de 511,05 m² de calçada e preparação de base para aplicação de pavimentação asfáltica.</t>
  </si>
  <si>
    <t>Ruas Bráulio Antônio de Oliveira e 132</t>
  </si>
  <si>
    <t>24080004</t>
  </si>
  <si>
    <t>Construção de 81 m travessia para pedestre utilizando tubos de concreto de ø 300 mm, 30 m de enrocamento, 90 m² de base de concreto e colocação de 29 m de meio-fio.</t>
  </si>
  <si>
    <t>Rua São Jerônimo</t>
  </si>
  <si>
    <t>24080010</t>
  </si>
  <si>
    <t>Construção de 54 m de rede de drenagem utilizando tubos de concreto de ø 400 mm, tubos de PVC de ø 200 mm, assim como seus respectivos PVs, caixas coletoras e colocação de 10,50 m de meio-fio.</t>
  </si>
  <si>
    <t>Rua Beira Rio</t>
  </si>
  <si>
    <t>24080011</t>
  </si>
  <si>
    <t>Construção de 9 m de drenagem utilizando tubos de concreto ø 400 mm, com seus poços de vista, 10 m de muro de contenção, colocação de 41 m de meio-fio e confecção de 303,50 m² de calçada.</t>
  </si>
  <si>
    <t>Rod. Ver. Oldemar Guedes Figueiredo</t>
  </si>
  <si>
    <t>24080014</t>
  </si>
  <si>
    <t>Colocação de 22,5 m de meio-fio e confecção de 106 m² de calçada.</t>
  </si>
  <si>
    <t>Avenida João Batista Andrade</t>
  </si>
  <si>
    <t>24080015</t>
  </si>
  <si>
    <t>Construção de deck de madeira.</t>
  </si>
  <si>
    <t>Avenida 1 (próximo a Rua 110)</t>
  </si>
  <si>
    <t>24080017</t>
  </si>
  <si>
    <t>Construção de 4,50 m utilizando tubos de concreto ø 400 mm, com suas caixa coletoras e seus poços de visita, colocação de 154,50 m de meio-fio e confecção de 201,50 m² de calçada.</t>
  </si>
  <si>
    <t>Rua Barão de Inoã e Rua O</t>
  </si>
  <si>
    <t>24090003</t>
  </si>
  <si>
    <t>Construção de 10 m² de muro de contenção, colocação de 25 m de meio-fio e confecção de 14,50 m² de calçada.</t>
  </si>
  <si>
    <t>Rua José Alves Da Costa</t>
  </si>
  <si>
    <t>24090004</t>
  </si>
  <si>
    <t>Colocação de 80 m de meio-fio e 146,64 m² de calçada.</t>
  </si>
  <si>
    <t>24090005</t>
  </si>
  <si>
    <t>Construção de 181,50 m de rede de rede de drenagem utilizando tubos de concreto de ø 1.000 mm, galerias de (1,0 x 1,0 x 1,5) m, (2,0 x 2,0 x 1,0) m e 1 caixa de passagem.</t>
  </si>
  <si>
    <t>24090006</t>
  </si>
  <si>
    <t>Confecção de 351,50 m² de calçada e colocação de 53 m² de meio- fio.</t>
  </si>
  <si>
    <t>Rua José Pinheiro e Dorival Cardoso Silva.</t>
  </si>
  <si>
    <t>24090007</t>
  </si>
  <si>
    <t>Colocação de 100 m de meio-fio e confecção de 250 m² de calçada.</t>
  </si>
  <si>
    <t>Rua Antonio Dos Santos Bittencourt e Cléria Pereira Alves.</t>
  </si>
  <si>
    <t>24090008</t>
  </si>
  <si>
    <t>Construção de 16 m de rede de rede de drenagem utilizando tubos de concreto de ø 400 mm, ø 300 mm, assim como suas respectivos PVs e caixas coletoras.</t>
  </si>
  <si>
    <t>Rua Beira Rio (Beco da Divisa)</t>
  </si>
  <si>
    <t>24090011</t>
  </si>
  <si>
    <t>Construção de 280 m de rede de drenagem utilizando tubos de concreto de ø 600 mm, ø 300 mm, assim como seus respectivos PVs, caixas coletoras, colocação de 900 m de meio-fio, confecção de 1.200 m² de calçada e preparação de base para pavimentação asfaltica.</t>
  </si>
  <si>
    <t>Ruas 22, Alcides Francisco da Cruz</t>
  </si>
  <si>
    <t>24090012</t>
  </si>
  <si>
    <t>Abertura de rua e preparação de base para pavimentação asfáltica, construção 100 m de rede de drenagem, 50 m utilizando tubos de concreto de ø 600 mm, 50 m de ø 300 mm e 9 m de ø 400 mm, com suas caixa coletoras e poços de visita, colocação de 800 m de meio-fio extrusado e confecção de 1000 m² de calçada.</t>
  </si>
  <si>
    <t>Rodovia Amaral Peixoto (RJ-106, entorno Elevado do Flamengo)</t>
  </si>
  <si>
    <t>24090013</t>
  </si>
  <si>
    <t>Construção de 54 m de rede de drenagem utilizando tubos de concreto de ø 800 mm, ø 600 mm, assim como suas respectivos PVs e caixas coletoras.</t>
  </si>
  <si>
    <t>Rua Tietê</t>
  </si>
  <si>
    <t>24090014</t>
  </si>
  <si>
    <t>Construção de banheiro, 02 filtros, 02 fossas e 02 sumidouros e 12 m de rede de drenagem utilizando tubo de PVC de 100 mm e 75,73 m² de base de concreto.</t>
  </si>
  <si>
    <t>Rua Moacir Valle Dos Santos</t>
  </si>
  <si>
    <t>24090015</t>
  </si>
  <si>
    <t>Colocação de 38 m² de meio-fio.</t>
  </si>
  <si>
    <t>Rua Nilta Souza Morais</t>
  </si>
  <si>
    <t>24090017</t>
  </si>
  <si>
    <t>Construção de 56 m de rede de drenagem utilizando tubos de concreto de ø 600 mm, ø 300 mm e 2 poços de visita.</t>
  </si>
  <si>
    <t>Rua Elzira Dias Gomes</t>
  </si>
  <si>
    <t>24090019</t>
  </si>
  <si>
    <t>Construção de 8 caixas de passagem, colocação de 13 m de meio-fio e 21,60 m² de calçada.</t>
  </si>
  <si>
    <t>Ruas: 92 e 93</t>
  </si>
  <si>
    <t>24090020</t>
  </si>
  <si>
    <t>Construção de 512 m de rede de drenagem 304 m utilizando tubos de concreto de ø 600 mm e 208 m de ø 400 mm e 250 m² de base de concreto e 50 m galeria de blocos de concreto, com suas caixas coletora e poços de visita, colocação de 889,50 m de meio-fio, confecção de 1.500 m² de calçada e construção de 4 m² de mureta.</t>
  </si>
  <si>
    <t>Rua 48, 49 e 69</t>
  </si>
  <si>
    <t>24090021</t>
  </si>
  <si>
    <t>Construção de 250 m de rede de drenagem, 140 m utilizando tubos de concreto de ø 600 mm e 18 m de ø 400 mm, com suas caixa coletoras e poços de visita e colocação de 300 m de meio-fio.</t>
  </si>
  <si>
    <t>24090022</t>
  </si>
  <si>
    <t>Confecção de 1.034,86 m² de calçada, construção de 10,40 m² de muro, 2,40 m² muro de contenção, colocação de 5 m de meio-fio e preparação de base para aplicação de pavimentação asfáltica.</t>
  </si>
  <si>
    <t>Ruas: Wilson Cesar Leite, K, G e H</t>
  </si>
  <si>
    <t>24090024</t>
  </si>
  <si>
    <t>Construção de 35 m de rede de drenagem utilizando tubos de concreto de ø 600 mm, ø 400 mm e 2 poços de visita.</t>
  </si>
  <si>
    <t>Rua Capitão Mello e Rua Antônio José Ribeiro</t>
  </si>
  <si>
    <t>24090025</t>
  </si>
  <si>
    <t>Confecção de 1000 m² de calçada e colocação de 100 m de meio-fio.</t>
  </si>
  <si>
    <t>Rua Silvinha Téles e Av. Portinari</t>
  </si>
  <si>
    <t>24090026</t>
  </si>
  <si>
    <t>Construção de 200 m de enrocamento, confecção de 100 m² de calçada e colocação de 37 m de meio-fio.</t>
  </si>
  <si>
    <t>Av. Litorânea</t>
  </si>
  <si>
    <t>24100002</t>
  </si>
  <si>
    <t>Readequação da pista de skate do Parque Radical do Boqueirão: execução de 10.300 m² de contrapiso de concreto armado polido.</t>
  </si>
  <si>
    <t>Avenida Professor Ivan Mundin (Parque Radical Boqueirão)</t>
  </si>
  <si>
    <t>24100003</t>
  </si>
  <si>
    <t>Colocação de 1.200 m de meio-fio, confecção de 1.200 m² de calçada e preparação de base para aplicação massa asfáltica.</t>
  </si>
  <si>
    <t>Estrada Zilto Monteiro de Abreu</t>
  </si>
  <si>
    <t>24100004</t>
  </si>
  <si>
    <t>Construção de 288,05 m de rede de drenagem utilizando tubos de concreto de ø 300 mm e tubo de PVC de 150 mm, assim como poços de visita e caixa coletoras, colocação de 225 m de meio-fio e confecção de 225,45 m² de calçada.</t>
  </si>
  <si>
    <t>Rua 9</t>
  </si>
  <si>
    <t>24100007</t>
  </si>
  <si>
    <t>Construção de 50 m de enrocamento para contenção de encosta.</t>
  </si>
  <si>
    <t>Rodovia Amaral Peixoto ( Proximo o cond Landscape )</t>
  </si>
  <si>
    <t>24100010</t>
  </si>
  <si>
    <t>Construção de 276 m² de calçada, 25,50 m² de rede de drenagem utilizando 21,50 m² de tubos de concreto de ø 300 mm, 4,00 m² de tubos de Pvc de ø 200 mm, com suas caixa coletoras e seus poços de visita e colocação de 140,50 m² de meio-fio.</t>
  </si>
  <si>
    <t>Rua Domicio da Gama</t>
  </si>
  <si>
    <t>24100012</t>
  </si>
  <si>
    <t>Colocação de 116 m de meio-fio.</t>
  </si>
  <si>
    <t>Rua Álvares de Castro</t>
  </si>
  <si>
    <t>24110001</t>
  </si>
  <si>
    <t>Construção de 13 m de rede de drenagem utilizando galeria (2 m x 3 m x 1 m) e tubos de concreto de 400 mm.</t>
  </si>
  <si>
    <t>Rua Teofilo Nunes</t>
  </si>
  <si>
    <t>24110002</t>
  </si>
  <si>
    <t>Construção de 113,50 m de rede de drenagem utilizando tubos de concreto de ø 600 mm, ø 400 mm e 3 poços de visita.</t>
  </si>
  <si>
    <t>Rua Olavo Marins Frazao</t>
  </si>
  <si>
    <t>24110004</t>
  </si>
  <si>
    <t>Confecção de 51,10 m² de calçada e construção de 10,50 m² de muro de contenção.</t>
  </si>
  <si>
    <t>Spar</t>
  </si>
  <si>
    <t>Rua Manoel Augusto da Matta</t>
  </si>
  <si>
    <t>24110006</t>
  </si>
  <si>
    <t>Confecção de 86,5 m² de calçada.</t>
  </si>
  <si>
    <t>Rua José Chianeli e José Floriano Pires.</t>
  </si>
  <si>
    <t>24110008</t>
  </si>
  <si>
    <t>Construção de 3 m de mureta, colocação de 44 m de meio- fio e confecção de 1000 m² de calçada.</t>
  </si>
  <si>
    <t>24110009</t>
  </si>
  <si>
    <t>Confecção de 417,21 m² de calçada e colocação de 16 m de meio-fio.</t>
  </si>
  <si>
    <t>Rua 82</t>
  </si>
  <si>
    <t>24110010</t>
  </si>
  <si>
    <t>Confecção de 159,18 m² de calçada.</t>
  </si>
  <si>
    <t>24110013</t>
  </si>
  <si>
    <t>Construção de 3 caixas ralos, colocação de 20 m de meio-fio e confecção de 21 m² de calçada.</t>
  </si>
  <si>
    <t>Estrada Beira da Lagoa (Entre as Rua 87 e 88)</t>
  </si>
  <si>
    <t>24110014</t>
  </si>
  <si>
    <t>Serviços pontuais de troca de solo em trecho de aproximadamente 2 km de via e posterior serviço de Tapa-Buraco.</t>
  </si>
  <si>
    <t>Rua Governador Leonel Brizola</t>
  </si>
  <si>
    <t>24110015</t>
  </si>
  <si>
    <t>Confecção de 18 m² de base de concreto para instalação de container.</t>
  </si>
  <si>
    <t>MCMV - Itaipuaçu</t>
  </si>
  <si>
    <t>24110016</t>
  </si>
  <si>
    <t>Confecção de 828,81 m² de calçada e 27 m de meio-fio.</t>
  </si>
  <si>
    <t>Avenida Reginaldo Zeidan, Ruas 126 e 127</t>
  </si>
  <si>
    <t>24110017</t>
  </si>
  <si>
    <t>Confecção de 121,42 m² de calçada.</t>
  </si>
  <si>
    <t>Rua Pereira da Silva</t>
  </si>
  <si>
    <t>24110018</t>
  </si>
  <si>
    <t>Confecção de 216 m² de calçada.</t>
  </si>
  <si>
    <t>Estrada Oscar Vieira da Costa Júnior (Antiga Estrada dos Cajueiros)</t>
  </si>
  <si>
    <t>24120002</t>
  </si>
  <si>
    <t>Confecção de 520 m² de calçada.</t>
  </si>
  <si>
    <t>Ruas Alcides Francisco da Cruz, 17 de Novembro</t>
  </si>
  <si>
    <t>24120003</t>
  </si>
  <si>
    <t>Confecção de 400 m² de calçada e reforma de caixas coletoras.</t>
  </si>
  <si>
    <t>Avenida Nova Friburgo</t>
  </si>
  <si>
    <t>24120004</t>
  </si>
  <si>
    <t>Construção de 2 caixas de passagem.</t>
  </si>
  <si>
    <t>Rua Elis Regina</t>
  </si>
  <si>
    <t>24120005</t>
  </si>
  <si>
    <t>Construção de 8 m de enrocamento e colocação 13 m de meio-fio.</t>
  </si>
  <si>
    <t>Avenida Pref. Ivan Mundim</t>
  </si>
  <si>
    <t>24120006</t>
  </si>
  <si>
    <t>Construção de 21 m de rede de drenagem utilizando tubos de concreto de ø 300 mm e  3 poços de visita.</t>
  </si>
  <si>
    <t>Rua R</t>
  </si>
  <si>
    <t>24120007</t>
  </si>
  <si>
    <t>Construção de 10,50 m de travessia para águas pluviais utilizando tubos de concreto de ø 600mm.</t>
  </si>
  <si>
    <t>Estrada do Bananal</t>
  </si>
  <si>
    <t>24120008</t>
  </si>
  <si>
    <t>Confecção de 44,20 m² de calçada.</t>
  </si>
  <si>
    <t>Ruas Lúcia Fernandes (Antiga Rua 198), Osvaldo Machado Seabra (Antiga Rua 202)</t>
  </si>
  <si>
    <t>24120010</t>
  </si>
  <si>
    <t>Preparação de base para pavimentação asfáltica.</t>
  </si>
  <si>
    <t>Rua 47</t>
  </si>
  <si>
    <t>24120011</t>
  </si>
  <si>
    <t>Confecção de 65 m² de calçada.</t>
  </si>
  <si>
    <t>Rua Marquês De São Vicente</t>
  </si>
  <si>
    <t>25010001</t>
  </si>
  <si>
    <t>Construção de 10 m² de muro de contenção, 10 m² de mureta de contenção e confecção de 500 m² de calçada.</t>
  </si>
  <si>
    <t>Rua Resende</t>
  </si>
  <si>
    <t>25010002</t>
  </si>
  <si>
    <t>Confecção de 349,30 m² de calçada, colocação de 68,50 m de meio-fio, construção de 9 m de rede de drenagem utilizando tubos de concreto de ø 300 mm e suas respectivas caixas coletoras.</t>
  </si>
  <si>
    <t>25010003</t>
  </si>
  <si>
    <t>Confecção de 800 m² de calçada.</t>
  </si>
  <si>
    <t>25010004</t>
  </si>
  <si>
    <t>Confecção de 16,90 m² de calçada e construção de 1 caixa de passagem.</t>
  </si>
  <si>
    <t>Rua 2</t>
  </si>
  <si>
    <t>25010005</t>
  </si>
  <si>
    <t>Confecção de 2.400 m² de calçada e reparo de meio-fio</t>
  </si>
  <si>
    <t>Estrada do Retiro</t>
  </si>
  <si>
    <t>25010006</t>
  </si>
  <si>
    <t>Colocação de 10 m de meio-fio e confecção de 115,50 m² de calçada.</t>
  </si>
  <si>
    <t>Ruas Dr. Avany Bonfim e 12</t>
  </si>
  <si>
    <t>25010007</t>
  </si>
  <si>
    <t>Confecção de 300 m² de calçada e colocação de 200 m de meio-fio.</t>
  </si>
  <si>
    <t>Rua 114</t>
  </si>
  <si>
    <t>25010008</t>
  </si>
  <si>
    <t>Construção de travessia de pedestres, sobre o Canal da Costa, 250  m de rede de drenagem utilizando galerias de  (2,00 x 2,00 x 1,00) m, tubos de concreto de ø 1.200 mm, ø 1.000 mm, ø 600 mm, ø 400 mm,  1 muro-de-ala, assim como seus respectivos PVs, caixas coletoras, 30 m² de enrocamento, colocação de 160 m de meio-fio e confecção de 200 m² calçada.</t>
  </si>
  <si>
    <t>Rua 123</t>
  </si>
  <si>
    <t>25010009</t>
  </si>
  <si>
    <t>Colocação de 500 m de meio-fio, confecção de 10 m² de calçada.</t>
  </si>
  <si>
    <t>Rua Fernando Mendes (Beco do baixinho)</t>
  </si>
  <si>
    <t>25010011</t>
  </si>
  <si>
    <t>Serviço de reparo e manutenção e preservação dos 02 deck da Orla do Marine.</t>
  </si>
  <si>
    <t>Avenida Moacyr Corrêa (Orla do Marine)</t>
  </si>
  <si>
    <t>25010012</t>
  </si>
  <si>
    <t>Construção de 300 m² de muro (150 x 2 m)</t>
  </si>
  <si>
    <t>Rodovia Amaral Peixoto  (RJ- 106, entorno Do Condomínio Helena Varella 2)</t>
  </si>
  <si>
    <t>25010013</t>
  </si>
  <si>
    <t>Adequação de calçadas, meio-fio, caixas de passagem já existente, colocação de 600 m de meio-fio, confecção de 3.900 m² de calçada, construção de 30 m² de mureta de contenção, 50 m de rede de drenagem utilizando tubos de concreto de ø 400 mm e 1 caixa de passagem.</t>
  </si>
  <si>
    <t>Avenida Carlos Mariguella (Entre as Ruas 28 e Tietê)</t>
  </si>
  <si>
    <t>25010014</t>
  </si>
  <si>
    <t>Retira de borrachudo nós trechos, serviço de tapa buraco e preparação de base para pavimentação asfáltica.</t>
  </si>
  <si>
    <t>Estrada Joaquim Afonso Vianna e Rua 8</t>
  </si>
  <si>
    <t>25010015</t>
  </si>
  <si>
    <t>Construção da base de concreto para guarita.</t>
  </si>
  <si>
    <t>Rua Cecília Gonçalves Mataruna ( Estacionamento )</t>
  </si>
  <si>
    <t>25010016</t>
  </si>
  <si>
    <t>Construção de 120 m² de muro de contenção medindo 80 x 1,50 m.</t>
  </si>
  <si>
    <t>Rua Delson Barbosa (RJ-106, próximo ao Elevado do Flamengo)</t>
  </si>
  <si>
    <t>25010017</t>
  </si>
  <si>
    <t>Construção de 97,50 m² de muro de contenção medindo 65 x 1,50 m e 30 m² de escada hidráulica.</t>
  </si>
  <si>
    <t>Rua Marquês de Valença e  Marquesa de Santos</t>
  </si>
  <si>
    <t>25010018</t>
  </si>
  <si>
    <t>Confecção de artefatos de concreto com dimensões fora do padrão para atender demandas emergências.</t>
  </si>
  <si>
    <t>Avenida Guarujá - (Núcleo de São José)</t>
  </si>
  <si>
    <t>25010019</t>
  </si>
  <si>
    <t>Retirada de borrachudos e preparação de base para pavimentação asfáltica.</t>
  </si>
  <si>
    <t>Estrada Velha de Maricá (Trecho entre à Praça de São José  Avenida Prefeito Alcebíades Mendes).</t>
  </si>
  <si>
    <t>25010020</t>
  </si>
  <si>
    <t>Confecção de 400 m² de calçada, colocação de 400 m de meio-fio, construção de 1.280 m de rede de drenagem utilizando tubos de concreto de ø 1.500 mm, ø 800 mm, ø 600 mm, ø 400 mm, assim como seus respectivos PVs e caixas coletoras.</t>
  </si>
  <si>
    <t>Loteamento Santa Paula</t>
  </si>
  <si>
    <t>25020014</t>
  </si>
  <si>
    <t>SITUAÇÃO</t>
  </si>
  <si>
    <t>TÉRMINO</t>
  </si>
  <si>
    <t>INÍCIO</t>
  </si>
  <si>
    <t>DESCRIÇÃO</t>
  </si>
  <si>
    <t>BAIRRO</t>
  </si>
  <si>
    <t>LOCAL</t>
  </si>
  <si>
    <t>ORDEM DE SERVIÇO</t>
  </si>
  <si>
    <t>DIRETORIA OPERACIONAL DE OBRAS DIRETAS</t>
  </si>
  <si>
    <t>Construção do Núcleo Operacional da Diretoria de Coletas, Resíduos e Varrição.</t>
  </si>
  <si>
    <t>Rua 80</t>
  </si>
  <si>
    <t>25020002</t>
  </si>
  <si>
    <t>Serviços de troca de solo em trecho de aproximadamente 400 m, confecção de 80 m² de calçada e construção de 12 m² de mureta de contenção.</t>
  </si>
  <si>
    <t>Rua Engenheiro Raimundo Monteiro</t>
  </si>
  <si>
    <t>25020003</t>
  </si>
  <si>
    <t>Confecção de 500 m² de calçada.</t>
  </si>
  <si>
    <t>25020004</t>
  </si>
  <si>
    <t>Confecção de 220 m² de calçadas, colocação 260 m de meio-fio, construção de 150 m de rede de drenagem utilizando tubos de concreto de ø 600 mm, ø 400 mm, assim como seus respectivos PVs e caixas coletoras.</t>
  </si>
  <si>
    <t>Rua João Urupukina</t>
  </si>
  <si>
    <t>25020005</t>
  </si>
  <si>
    <t>Confecção de 200 m² de calçada, colocação de 200 m de meio-fio e construção de 100 m de rede de drenagem utilizando tubos de concreto de ø 600 mm e construção de 3 poços de visita.</t>
  </si>
  <si>
    <t>Rua José Garcia</t>
  </si>
  <si>
    <t>25020006</t>
  </si>
  <si>
    <t>Reforma da escadaria da Boa Vista, confecção de 2,10 m² de muro/mureta, 17 m² de base de concreto e 45 m ² de piso intertravado.</t>
  </si>
  <si>
    <t>Rua Professor José Digiorgio</t>
  </si>
  <si>
    <t>25020008</t>
  </si>
  <si>
    <t>Confecção de 200 m² de calçadas e colocação de 200 m de meio-fio, construção de 150 m de rede de drenagem utilizando tubos de concreto de ø 600 mm, ø 400 mm, assim como seus  respectivos PVs e caixas coletoras.</t>
  </si>
  <si>
    <t>Rua João José Garcia</t>
  </si>
  <si>
    <t>25020009</t>
  </si>
  <si>
    <t>Colocação de 250 m de meio-fio, confecção de 200 m² de calçada, construção de 300 m de rede de drenagem utilizando tubos de concreto de ø 600 mm, ø 400 mm, assim como seus respectivos PVs e caixas coletoras.</t>
  </si>
  <si>
    <t>Rua Cesar Urupukina</t>
  </si>
  <si>
    <t>25020010</t>
  </si>
  <si>
    <t>Construção de 315 m² base de concreto armado, confecção de 112 m² piso intertravado, construção de 4,74 m² de escada e 1,38 m² de mureta de contenção.</t>
  </si>
  <si>
    <t>Rua Álvares de Castro  ( Praça Tiradentes )</t>
  </si>
  <si>
    <t>25020011</t>
  </si>
  <si>
    <t>Confecção de repartições com Draywall.</t>
  </si>
  <si>
    <t>Rua Rio de Janeiro  ( Galpão do Almoxarifado)</t>
  </si>
  <si>
    <t>25020012</t>
  </si>
  <si>
    <t>Construção de 90 m de rede de drenagem utilizando tubos de concreto de ø 400 mm, ø 300 mm e 3 poços de visita.</t>
  </si>
  <si>
    <t>Rodovia Amaral Peixoto ( Km 17)</t>
  </si>
  <si>
    <t>25020013</t>
  </si>
  <si>
    <t>Confecção de 240 m² de calçada.</t>
  </si>
  <si>
    <t>Rua 1 de Janeiro</t>
  </si>
  <si>
    <t>25020015</t>
  </si>
  <si>
    <t>Construção de estação de tratamento de esgoto da SOMAR.</t>
  </si>
  <si>
    <t>Rua Cecilia Gonçalves Mataruna (Pátio da oficina Somar )</t>
  </si>
  <si>
    <t>25020016</t>
  </si>
  <si>
    <t>Construção de uma mureta de contenção e confecção 20 m de meio-fio.</t>
  </si>
  <si>
    <t>Rua Adelaíde Bezerra</t>
  </si>
  <si>
    <t>25020017</t>
  </si>
  <si>
    <t>Confecção de 64,5 m² de calçada e ampliação de rede de drenagem utilizando 9 m de tubos de concreto de 400 mm e sua caixa coletora.</t>
  </si>
  <si>
    <t>25020018</t>
  </si>
  <si>
    <t>Rua 5 (Núcleo)</t>
  </si>
  <si>
    <t>25020019</t>
  </si>
  <si>
    <t>Instalação de reservatórios para armazenamento de Agente Redutor de Líquidos Automotivos (ARLA).</t>
  </si>
  <si>
    <t>RJ 106 - Coordenadoria de Abastecimento</t>
  </si>
  <si>
    <t>25020020</t>
  </si>
  <si>
    <t>Confecção de 231,75 m² de calçada.</t>
  </si>
  <si>
    <t>Rua Leonardo José Antunes</t>
  </si>
  <si>
    <t>25020021</t>
  </si>
  <si>
    <t>Serviço de implantação de Traffic Calming, adequação de 200 m² de calçada, colocação de 104,5 m de meio-fio, confecção de 157 m² de base de concreto e construção de caixas coletoras.</t>
  </si>
  <si>
    <t>Av. Roberto Silveira</t>
  </si>
  <si>
    <t>25020022</t>
  </si>
  <si>
    <t>Serviço de fresagem de pavimentação asfáltica em trecho de aproximadamente 1.630 m.</t>
  </si>
  <si>
    <t>Avenidas do Canal, Carlos Mariguella e Rua Cap. Melo ( entre as Ruas Luís Viêira e 23)</t>
  </si>
  <si>
    <t>25030015</t>
  </si>
  <si>
    <t>Construção de 190 m de rede de drenagem utilizando tubos de concreto de ø 600 mm, ø 400 mm, colocação de 380 m de meio-fio e confecção de 380 m² de calçada.</t>
  </si>
  <si>
    <t>Rua Nicolas Paes Urupukina</t>
  </si>
  <si>
    <t>25020023</t>
  </si>
  <si>
    <t>Construção de 150 m de rede de drenagem utilizando do tubos de concreto de ø 600 mm, ø 400 mm, seus respectivos PVs e caixas coletoras.</t>
  </si>
  <si>
    <t>25030001</t>
  </si>
  <si>
    <t>Construção de base de concreto para instalação de um container que servirá de base para as atividades da Secretária de Pesca.</t>
  </si>
  <si>
    <t>Estrada Beira da Lagoa</t>
  </si>
  <si>
    <t>25030003</t>
  </si>
  <si>
    <t>Construção de 200 mts de drenagem sendo 105,50 utilizando manilha de ø 800, 40 mts utilizando manilha de ø 600, 12 mts utilizando manilha de ø 400, confecção de 315,50 m de meio fio  e suas respectivas caixas coletoras.</t>
  </si>
  <si>
    <t>Cajú</t>
  </si>
  <si>
    <t>Rua Zilto Monteiro de Abreu</t>
  </si>
  <si>
    <t>25030004</t>
  </si>
  <si>
    <t>25030005</t>
  </si>
  <si>
    <t>Adequação de 50 m de calçada,  200 m de Piso intertravado e colocação de 100 m de meio - fio.</t>
  </si>
  <si>
    <t>Rua Abreu Rangel</t>
  </si>
  <si>
    <t>25030006</t>
  </si>
  <si>
    <t>Confecção de 22 m² de calçada.</t>
  </si>
  <si>
    <t>Av. Cateté</t>
  </si>
  <si>
    <t>25030007</t>
  </si>
  <si>
    <t>Construção de 62,05 m² de mureta, colocação de 115 m de meio-fio e confecção de 46,80 m² de calçada utilizando intertravados.</t>
  </si>
  <si>
    <t>Rua I (Marine)</t>
  </si>
  <si>
    <t>25030008</t>
  </si>
  <si>
    <t>Assentamento de 182,50 m² de intertravado e colocação de 187 m de meio-fio.</t>
  </si>
  <si>
    <t>Estrada da Ponte Preta</t>
  </si>
  <si>
    <t>25030009</t>
  </si>
  <si>
    <t>Colocação de 500 m de meio-fio, 3 bocas de lobo e confecção de 500 m² de calçada.</t>
  </si>
  <si>
    <t>Rua Chico Mendes</t>
  </si>
  <si>
    <t>25030010</t>
  </si>
  <si>
    <t>Construção de 130 m de rede de drenagem utilizando tubos de concreto de ø 1000 mm e galerias com blocos de concreto.</t>
  </si>
  <si>
    <t>Rua João Paulo da Costa</t>
  </si>
  <si>
    <t>25030011</t>
  </si>
  <si>
    <t>Construção de 203,5 mts de rede de drenagem utilizando tubos de concreto de ø 1.500 mm, 7,50m utilizando tubos de concreto de ø 600, 06 m utilizando tubos de concreto de ø 400 e suas respectivas caixas coletoras.</t>
  </si>
  <si>
    <t>Rodovia Vereador Oldemar Guedes Figueiredo (RJ 114)</t>
  </si>
  <si>
    <t>25030012</t>
  </si>
  <si>
    <t>Reparo de 44,34 m de meio-fio.</t>
  </si>
  <si>
    <t>Ruas: Coruripe e Tinharé</t>
  </si>
  <si>
    <t>25030013</t>
  </si>
  <si>
    <t>Troca de solo para estabilização de base para pavimentação asfáltica.</t>
  </si>
  <si>
    <t>Ruas: 05 e 06</t>
  </si>
  <si>
    <t>25030014</t>
  </si>
  <si>
    <t>Confecção de 131 m² de calçada, construção de 51 m de base de concreto e colocação de 105 m de meio fio.</t>
  </si>
  <si>
    <t>Avenida Três</t>
  </si>
  <si>
    <t>25030017</t>
  </si>
  <si>
    <t>Construção de 200 m² de muro e reservatório para resíduos medindo 20 m² ( 4,00 x 5,00 m).</t>
  </si>
  <si>
    <t>Rua Leonardo José Antunes (Minha Casa Minha Vida)</t>
  </si>
  <si>
    <t>25030018</t>
  </si>
  <si>
    <t>Retirada de 1.200 m² de borrachudos. Pontos de retirada separados.</t>
  </si>
  <si>
    <t>Ruas: 03, 04, 07 e 08</t>
  </si>
  <si>
    <t>25030019</t>
  </si>
  <si>
    <t>Colocação de 10 m de meio-fio, confecção de 20 m² de calçada e preparação de base para pavimentação asfáltica.</t>
  </si>
  <si>
    <t>Rua Abraão de Oliveira</t>
  </si>
  <si>
    <t>25030020</t>
  </si>
  <si>
    <t>Colocação de 492 m de meio-fio e preparação de base para aplicação de pavimentação asfáltica.</t>
  </si>
  <si>
    <t>Estr. Mun. de Bambuí e Rua 27</t>
  </si>
  <si>
    <t>25030021</t>
  </si>
  <si>
    <t>Construção de 120 m de rede de drenagem utilizando tubos de concreto de ø 600 mm e ø 400 mm e 1 poço de visita.</t>
  </si>
  <si>
    <t>Rua José Eugênio M. Garcia Filho</t>
  </si>
  <si>
    <t>25030022</t>
  </si>
  <si>
    <t>Colocação de 205 m de meio-fio e preparação de base para aplicação de pavimentação.</t>
  </si>
  <si>
    <t>Rua  Álvaro Severino da Silva</t>
  </si>
  <si>
    <t>25030023</t>
  </si>
  <si>
    <t>Construção de 70 m de rede de drenagem utilizando tubos de concreto de ø 600 mm.</t>
  </si>
  <si>
    <t>Rua Regina Coeli Mendonça Garcia</t>
  </si>
  <si>
    <t>25030002</t>
  </si>
  <si>
    <t>Reforma na base da Secretária de Pesca.</t>
  </si>
  <si>
    <t>Estrada Antônio Callado</t>
  </si>
  <si>
    <t>25030025</t>
  </si>
  <si>
    <t>Colocação de 297,50 m de meio-fio</t>
  </si>
  <si>
    <t>25030026</t>
  </si>
  <si>
    <t>Confecção de 350 m de calçada, com suas respectivas caixas coletoras e seus poços de visita, 180 m utilizando concreto, 170 m  com intertravado, colocação de 150 m de meio-fio, 150 m placa direcional e 100 m de placa alerta.</t>
  </si>
  <si>
    <t>Praça Conselheiro Macedo de Soares</t>
  </si>
  <si>
    <t>25030027</t>
  </si>
  <si>
    <t>25040001</t>
  </si>
  <si>
    <t>Aterro de área pública para implantação do novo centro cívico.</t>
  </si>
  <si>
    <t>25040002</t>
  </si>
  <si>
    <t>Construção de 200 m de rede de drenagem utilizando tubos de concreto de ø 600 mm.</t>
  </si>
  <si>
    <t>Rua Eulides Martins Urupukina</t>
  </si>
  <si>
    <t>25040003</t>
  </si>
  <si>
    <t>Serviço de manutenção geral nas dependências do condomínio Minha Casa, Minha Vida de Itaipuaçu.</t>
  </si>
  <si>
    <t>Condomínio Residencial Carlos Mariguella (Minha Casa Minha Vida)</t>
  </si>
  <si>
    <t>25040004</t>
  </si>
  <si>
    <t>Construção de 185 m de rede de drenagem utilizando tubos de concreto de ø 1.000, 09 m utilizando tubos de concreto de ø 600, 49 m utilizando tubos de concreto de ø 400 e suas respectivas caixas coletoras e colocação de 45 m de meio-fio.</t>
  </si>
  <si>
    <t>RJ-114</t>
  </si>
  <si>
    <t>25040005</t>
  </si>
  <si>
    <t>Retira de borrachudo, serviço de tapa buraco e preparação de base para pavimentação asfáltica.</t>
  </si>
  <si>
    <t>Rua do Canal</t>
  </si>
  <si>
    <t>25040006</t>
  </si>
  <si>
    <t>Construção de 15 m de rede de drenagem, utilizando tubos de concreto de 600 mm e suas respectivas caixas coletoras.</t>
  </si>
  <si>
    <t>Alameda Maricá</t>
  </si>
  <si>
    <t>25040007</t>
  </si>
  <si>
    <t>Construção de 60 m² de mureta e preparação de base para pavimentação asfáltica.</t>
  </si>
  <si>
    <t>Rua 4</t>
  </si>
  <si>
    <t>25040008</t>
  </si>
  <si>
    <t>Construção de 1 caixa de passagem, colocação de 360 m de meio-fio  e confecção de 680 m² de calçada.</t>
  </si>
  <si>
    <t>Avenida Carlos Mariguella (Trecho entre o residencial Parques dos Gansos I e Rua das Mangueiras)</t>
  </si>
  <si>
    <t>25040009</t>
  </si>
  <si>
    <t>Construção 40 m de rede de drenagem, utilizando tubos de concreto de 400 mm e suas respectivas caixas de passagem.</t>
  </si>
  <si>
    <t>Rua Ouvidio Souza</t>
  </si>
  <si>
    <t>25040010</t>
  </si>
  <si>
    <t>Confecção de Canteiro Central para separação de via utilizando 70 m de meio-fio.</t>
  </si>
  <si>
    <t>25040011</t>
  </si>
  <si>
    <t>Confecção de 340 m² de calçada, colocação de 220 m de meio-fio, construção de 134 m  de rede de drenagem utilizando tubos de concreto de ø 600 mm, ø 400 mm, ø 300 mm assim como seus respectivos PVs e caixas coletoras.</t>
  </si>
  <si>
    <t>Rua Marta Urupukina</t>
  </si>
  <si>
    <t>25040012</t>
  </si>
  <si>
    <t>Construção de 120 m de rede drenagem utilizando tubos de concreto de ø 400 mm assim como seus poços de visita e caixas coletoras.</t>
  </si>
  <si>
    <t>Rua 65</t>
  </si>
  <si>
    <t>25040014</t>
  </si>
  <si>
    <t>Colocação de  293,50 m de meio-fio e preparação de base para aplicação de pavimentação asfáltica.</t>
  </si>
  <si>
    <t>Rua 136</t>
  </si>
  <si>
    <t>25040015</t>
  </si>
  <si>
    <t>Construção de 60 m de rede de drenagem utilizando tubos de concreto de ø 600 mm e ø 400 mm.</t>
  </si>
  <si>
    <t>Rua José Eugênio Mendonça Garcia</t>
  </si>
  <si>
    <t>25040016</t>
  </si>
  <si>
    <t>Construção de 180 m de rede de drenagem utilizando tubos de concreto de ø 600 mm e ø 400 mm.</t>
  </si>
  <si>
    <t>Rua Hilka Elizabelt Gouveia Paes</t>
  </si>
  <si>
    <t>25040018</t>
  </si>
  <si>
    <t>Construção de 150 m de rede de drenagem utilizando tubos de concreto de ø 600 mm e ø 400 mm.</t>
  </si>
  <si>
    <t>Rua César Urupukina Filho</t>
  </si>
  <si>
    <t>25040019</t>
  </si>
  <si>
    <t>Construção de 53 m de muro  de contenção, 180 m de muro de vedação e duas bases de concreto para caixas d'água, uma medindo 16 m² (4 x 4 m) a outra 28,8 m²(4 x 7,2 m).</t>
  </si>
  <si>
    <t>25050008</t>
  </si>
  <si>
    <t>MEDIÇÕES</t>
  </si>
  <si>
    <t>MÊS DE REFERÊNCIA:</t>
  </si>
  <si>
    <t>ABRIL</t>
  </si>
  <si>
    <t>N° DA ATA</t>
  </si>
  <si>
    <t>N° DO CONTRATO</t>
  </si>
  <si>
    <t xml:space="preserve">OBJETO </t>
  </si>
  <si>
    <t>EMPRESA</t>
  </si>
  <si>
    <t>35/2021</t>
  </si>
  <si>
    <t>132/2021</t>
  </si>
  <si>
    <t>LOCAÇÃO DE CONTAINERS PARA FERRAMENTAS</t>
  </si>
  <si>
    <t>JJ PEREIRA MÁQUINAS E EQUIPAMENTOS</t>
  </si>
  <si>
    <t>**</t>
  </si>
  <si>
    <t>207/2021</t>
  </si>
  <si>
    <t>LOCAÇÃO DE GALPÃO</t>
  </si>
  <si>
    <t>G. LUIGI CICOGNANI</t>
  </si>
  <si>
    <t>131/2021</t>
  </si>
  <si>
    <t>03/2022</t>
  </si>
  <si>
    <t>GESTÃO DE PESSOAL PARA AS ÁREAS ADMINISTRATIVA E OPERACIONAL</t>
  </si>
  <si>
    <t>LAND SERVIÇOS E ENGENHARIA LTDA</t>
  </si>
  <si>
    <t>130/2021</t>
  </si>
  <si>
    <t>26/2022</t>
  </si>
  <si>
    <t>RIO SHOP SERVIÇOS LTDA</t>
  </si>
  <si>
    <t>82/2022</t>
  </si>
  <si>
    <t>MANUTENÇÃO DE CORPOS HÍDRICOS</t>
  </si>
  <si>
    <t>SAGA CONSTRUTORA LTDA</t>
  </si>
  <si>
    <t>65/2022</t>
  </si>
  <si>
    <t>259/2022</t>
  </si>
  <si>
    <t>LOCAÇÃO DE MÁQUINAS GUIA CORRENTE</t>
  </si>
  <si>
    <t>72/2022</t>
  </si>
  <si>
    <t>11/2023</t>
  </si>
  <si>
    <t>LOCAÇÃO DE MÁQUINAS E EQUIPAMENTOS</t>
  </si>
  <si>
    <t>PRIMOTECH LOGÍSTICA E SERVIÇOS LTDA</t>
  </si>
  <si>
    <t>106/2023</t>
  </si>
  <si>
    <t>223/2023</t>
  </si>
  <si>
    <t>SERVIÇO DE TRANSPORTE DE ÁGUA POTÁVEL ATRAVÉS DE CAMINHÃO PIPA</t>
  </si>
  <si>
    <t>PRAVADELLI COMERCIO DE MOVEIS E MADEIRAS LTDA</t>
  </si>
  <si>
    <t>141/2023</t>
  </si>
  <si>
    <t>88/2024</t>
  </si>
  <si>
    <t xml:space="preserve">LOCAÇÃO, TRANSPORTE, INSTALAÇÃO E DESISTALAÇÃO DE GRUPO MOTOR DE GERADORES (200 E 750 KVA) E SERVIÇO DE SISTEMA DE MONITORAMENTO REMOTO DE GRUPO GERADOR </t>
  </si>
  <si>
    <t>INOVA INFRAESTRUTURA LTDA</t>
  </si>
  <si>
    <t>21/2024</t>
  </si>
  <si>
    <t>106/2024</t>
  </si>
  <si>
    <t xml:space="preserve">PRESTAÇÃO DE SERVIÇOS DE LOCAÇÃO DE ESCAVADEIRA ANFÍBIA </t>
  </si>
  <si>
    <t>DESTAQ COMÉRCIO E SERVIÇOS LTDA</t>
  </si>
  <si>
    <t>24/2024</t>
  </si>
  <si>
    <t>108/2024</t>
  </si>
  <si>
    <t xml:space="preserve">PRESTAÇÃO DE SERVIÇO DE LOCAÇÃO DE CONTAINERS HABITÁVEIS </t>
  </si>
  <si>
    <t>NOVO HORIZONTE JACAREPAGUÁ IMPORTAÇÃO E EXPORTAÇÃO S.A</t>
  </si>
  <si>
    <t>153/2024</t>
  </si>
  <si>
    <t>163/2024</t>
  </si>
  <si>
    <t xml:space="preserve">LOCAÇÃO, TRANSPORTE, INSTALAÇÃO E DEISTALAÇÃO DE GRUPO MOTOR DE GERADORES (200 E 750 KVA) </t>
  </si>
  <si>
    <t>31/2024</t>
  </si>
  <si>
    <t>25/2025</t>
  </si>
  <si>
    <t>FORNECIMENTO DE MEIO FIO E PISO INTERTRAVADO</t>
  </si>
  <si>
    <t>A.M. ARTEFATOS DE CONCRETO LTDA</t>
  </si>
  <si>
    <t>22/2024</t>
  </si>
  <si>
    <t>24/2025</t>
  </si>
  <si>
    <t>FORNECIMENTO DE TUBOS DE CONCRETO ARMADO 400MM, 600MM, 800MM E 1000MM</t>
  </si>
  <si>
    <t>ARTELAGOS ARTEFATOS DE CONCRETO LTDA</t>
  </si>
  <si>
    <t>05/2025</t>
  </si>
  <si>
    <t>21/2025</t>
  </si>
  <si>
    <t>AQUISIÇÃO DE TAMPAS DE CONCRETO ARMADO</t>
  </si>
  <si>
    <t>CAMARGO CASTRO TRANSPORTES E SERVIÇOS LTDA</t>
  </si>
  <si>
    <t>20/2024</t>
  </si>
  <si>
    <t>11/2025</t>
  </si>
  <si>
    <t>FORNECIMENTO DE ESQUADRIAS PARA UBS'S E ANEXO III</t>
  </si>
  <si>
    <t>C.W.P. COMÉRCIO E SERVIÇOS EIRELI</t>
  </si>
  <si>
    <t>41/2024</t>
  </si>
  <si>
    <t>14/2025</t>
  </si>
  <si>
    <t>FORNECIMENTO DE MATERIAL DE PEDREIRA</t>
  </si>
  <si>
    <t>DESTAQ COMERCIO E SERVIÇOS LTDA</t>
  </si>
  <si>
    <t>32/2024</t>
  </si>
  <si>
    <t>FORNECIMENTO DE SAIBRO</t>
  </si>
  <si>
    <t>JL ATACADISTA LTDA</t>
  </si>
  <si>
    <t>03/2025</t>
  </si>
  <si>
    <t>26/2025</t>
  </si>
  <si>
    <t>FORNECIMENTO DE PINUS</t>
  </si>
  <si>
    <t>NAOPATI MADEIRAS LTDA</t>
  </si>
  <si>
    <t>33/2024</t>
  </si>
  <si>
    <t>16/2025</t>
  </si>
  <si>
    <t>FORNECIMENTO DE AREIA</t>
  </si>
  <si>
    <t>NOVA ERA MINERAÇÃO LTDA</t>
  </si>
  <si>
    <t>30/2025</t>
  </si>
  <si>
    <t>FORNECIMENTO DE CONCRETO USINADO</t>
  </si>
  <si>
    <t>SOMA CONSTRUÇÃO E SERVIÇOS LTDA</t>
  </si>
  <si>
    <t>04/2025</t>
  </si>
  <si>
    <t>22/2025</t>
  </si>
  <si>
    <t>URIB COMÉRCIO E SERVIÇOS DE CONSERVAÇÃO E MANUTENÇÃO LTDA</t>
  </si>
  <si>
    <t>23/2024</t>
  </si>
  <si>
    <t>18/2025</t>
  </si>
  <si>
    <t>FORNECIMENTO DE TUBOS DE CONCRETO ARMADO 300MM</t>
  </si>
  <si>
    <t>TOTAL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</si>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</sst>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Continuous"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5" fillId="0" borderId="0" xfId="1" applyFont="1"/>
    <xf numFmtId="0" fontId="1" fillId="0" borderId="0" xfId="1"/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right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49" fontId="8" fillId="4" borderId="1" xfId="1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44" fontId="7" fillId="5" borderId="1" xfId="2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44" fontId="7" fillId="0" borderId="1" xfId="2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44" fontId="7" fillId="6" borderId="1" xfId="2" applyFont="1" applyFill="1" applyBorder="1" applyAlignment="1">
      <alignment horizontal="center" vertical="center"/>
    </xf>
    <xf numFmtId="49" fontId="9" fillId="5" borderId="1" xfId="1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12" fillId="2" borderId="3" xfId="1" applyFont="1" applyFill="1" applyBorder="1" applyAlignment="1">
      <alignment vertical="center"/>
    </xf>
    <xf numFmtId="0" fontId="12" fillId="2" borderId="3" xfId="1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/>
    </xf>
    <xf numFmtId="0" fontId="0" fillId="0" borderId="0" xfId="0" applyFont="1" applyBorder="1" applyAlignment="1"/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</xdr:rowOff>
    </xdr:from>
    <xdr:ext cx="1987260" cy="72390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"/>
          <a:ext cx="1987260" cy="7239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30"/>
  <sheetViews>
    <sheetView tabSelected="1" topLeftCell="A72" zoomScaleNormal="100" zoomScaleSheetLayoutView="100" workbookViewId="0">
      <selection activeCell="I334" sqref="I334"/>
    </sheetView>
  </sheetViews>
  <sheetFormatPr defaultRowHeight="15.75" x14ac:dyDescent="0.25"/>
  <cols>
    <col min="1" max="1" width="12.625" style="2" customWidth="1"/>
    <col min="2" max="2" width="7.125" style="3" customWidth="1"/>
    <col min="3" max="3" width="15.625" style="3" customWidth="1"/>
    <col min="4" max="4" width="7.125" style="3" customWidth="1"/>
    <col min="5" max="5" width="20.5" style="2" bestFit="1" customWidth="1"/>
    <col min="6" max="6" width="52.875" style="3" customWidth="1"/>
    <col min="7" max="8" width="11.875" style="2" customWidth="1"/>
    <col min="9" max="9" width="14.25" style="2" customWidth="1"/>
    <col min="10" max="16384" width="9" style="1"/>
  </cols>
  <sheetData>
    <row r="1" spans="1:9" s="39" customFormat="1" ht="70.5" customHeight="1" thickBot="1" x14ac:dyDescent="0.3">
      <c r="A1" s="40" t="s">
        <v>839</v>
      </c>
      <c r="B1" s="41"/>
      <c r="C1" s="41"/>
      <c r="D1" s="41"/>
      <c r="E1" s="41"/>
      <c r="F1" s="41"/>
      <c r="G1" s="41"/>
      <c r="H1" s="41"/>
      <c r="I1" s="41"/>
    </row>
    <row r="2" spans="1:9" s="8" customFormat="1" ht="34.5" customHeight="1" x14ac:dyDescent="0.25">
      <c r="A2" s="9" t="s">
        <v>838</v>
      </c>
      <c r="B2" s="10" t="s">
        <v>837</v>
      </c>
      <c r="C2" s="10"/>
      <c r="D2" s="10"/>
      <c r="E2" s="9" t="s">
        <v>836</v>
      </c>
      <c r="F2" s="9" t="s">
        <v>835</v>
      </c>
      <c r="G2" s="9" t="s">
        <v>834</v>
      </c>
      <c r="H2" s="9" t="s">
        <v>833</v>
      </c>
      <c r="I2" s="9" t="s">
        <v>832</v>
      </c>
    </row>
    <row r="3" spans="1:9" ht="47.25" x14ac:dyDescent="0.25">
      <c r="A3" s="4" t="s">
        <v>1017</v>
      </c>
      <c r="B3" s="7" t="s">
        <v>889</v>
      </c>
      <c r="C3" s="7"/>
      <c r="D3" s="7"/>
      <c r="E3" s="4" t="s">
        <v>98</v>
      </c>
      <c r="F3" s="6" t="s">
        <v>1016</v>
      </c>
      <c r="G3" s="5">
        <v>45777</v>
      </c>
      <c r="H3" s="4" t="s">
        <v>29</v>
      </c>
      <c r="I3" s="4" t="s">
        <v>28</v>
      </c>
    </row>
    <row r="4" spans="1:9" ht="31.5" x14ac:dyDescent="0.25">
      <c r="A4" s="4" t="s">
        <v>1015</v>
      </c>
      <c r="B4" s="7" t="s">
        <v>1014</v>
      </c>
      <c r="C4" s="7"/>
      <c r="D4" s="7"/>
      <c r="E4" s="4" t="s">
        <v>14</v>
      </c>
      <c r="F4" s="6" t="s">
        <v>1013</v>
      </c>
      <c r="G4" s="5">
        <v>45777</v>
      </c>
      <c r="H4" s="4" t="s">
        <v>29</v>
      </c>
      <c r="I4" s="4" t="s">
        <v>28</v>
      </c>
    </row>
    <row r="5" spans="1:9" ht="31.5" x14ac:dyDescent="0.25">
      <c r="A5" s="4" t="s">
        <v>1012</v>
      </c>
      <c r="B5" s="7" t="s">
        <v>1011</v>
      </c>
      <c r="C5" s="7"/>
      <c r="D5" s="7"/>
      <c r="E5" s="4" t="s">
        <v>14</v>
      </c>
      <c r="F5" s="6" t="s">
        <v>1010</v>
      </c>
      <c r="G5" s="5">
        <v>45776</v>
      </c>
      <c r="H5" s="4" t="s">
        <v>29</v>
      </c>
      <c r="I5" s="4" t="s">
        <v>28</v>
      </c>
    </row>
    <row r="6" spans="1:9" ht="31.5" hidden="1" x14ac:dyDescent="0.25">
      <c r="A6" s="4" t="s">
        <v>1009</v>
      </c>
      <c r="B6" s="7" t="s">
        <v>1008</v>
      </c>
      <c r="C6" s="7"/>
      <c r="D6" s="7"/>
      <c r="E6" s="4" t="s">
        <v>14</v>
      </c>
      <c r="F6" s="6" t="s">
        <v>1007</v>
      </c>
      <c r="G6" s="5">
        <v>45770</v>
      </c>
      <c r="H6" s="4" t="s">
        <v>29</v>
      </c>
      <c r="I6" s="4" t="s">
        <v>67</v>
      </c>
    </row>
    <row r="7" spans="1:9" ht="31.5" x14ac:dyDescent="0.25">
      <c r="A7" s="4" t="s">
        <v>1006</v>
      </c>
      <c r="B7" s="7" t="s">
        <v>1005</v>
      </c>
      <c r="C7" s="7"/>
      <c r="D7" s="7"/>
      <c r="E7" s="4" t="s">
        <v>146</v>
      </c>
      <c r="F7" s="6" t="s">
        <v>1004</v>
      </c>
      <c r="G7" s="5">
        <v>45772</v>
      </c>
      <c r="H7" s="4" t="s">
        <v>29</v>
      </c>
      <c r="I7" s="4" t="s">
        <v>28</v>
      </c>
    </row>
    <row r="8" spans="1:9" ht="47.25" x14ac:dyDescent="0.25">
      <c r="A8" s="4" t="s">
        <v>1003</v>
      </c>
      <c r="B8" s="7" t="s">
        <v>1002</v>
      </c>
      <c r="C8" s="7"/>
      <c r="D8" s="7"/>
      <c r="E8" s="4" t="s">
        <v>146</v>
      </c>
      <c r="F8" s="6" t="s">
        <v>1001</v>
      </c>
      <c r="G8" s="5">
        <v>45771</v>
      </c>
      <c r="H8" s="4" t="s">
        <v>29</v>
      </c>
      <c r="I8" s="4" t="s">
        <v>28</v>
      </c>
    </row>
    <row r="9" spans="1:9" ht="63" hidden="1" x14ac:dyDescent="0.25">
      <c r="A9" s="4" t="s">
        <v>1000</v>
      </c>
      <c r="B9" s="7" t="s">
        <v>999</v>
      </c>
      <c r="C9" s="7"/>
      <c r="D9" s="7"/>
      <c r="E9" s="4" t="s">
        <v>14</v>
      </c>
      <c r="F9" s="6" t="s">
        <v>998</v>
      </c>
      <c r="G9" s="5">
        <v>45764</v>
      </c>
      <c r="H9" s="4" t="s">
        <v>29</v>
      </c>
      <c r="I9" s="4" t="s">
        <v>67</v>
      </c>
    </row>
    <row r="10" spans="1:9" ht="31.5" x14ac:dyDescent="0.25">
      <c r="A10" s="4" t="s">
        <v>997</v>
      </c>
      <c r="B10" s="7" t="s">
        <v>549</v>
      </c>
      <c r="C10" s="7"/>
      <c r="D10" s="7"/>
      <c r="E10" s="4" t="s">
        <v>279</v>
      </c>
      <c r="F10" s="6" t="s">
        <v>996</v>
      </c>
      <c r="G10" s="5">
        <v>45762</v>
      </c>
      <c r="H10" s="5">
        <v>45770</v>
      </c>
      <c r="I10" s="4" t="s">
        <v>0</v>
      </c>
    </row>
    <row r="11" spans="1:9" ht="31.5" x14ac:dyDescent="0.25">
      <c r="A11" s="4" t="s">
        <v>995</v>
      </c>
      <c r="B11" s="7" t="s">
        <v>994</v>
      </c>
      <c r="C11" s="7"/>
      <c r="D11" s="7"/>
      <c r="E11" s="4" t="s">
        <v>150</v>
      </c>
      <c r="F11" s="6" t="s">
        <v>993</v>
      </c>
      <c r="G11" s="5">
        <v>45762</v>
      </c>
      <c r="H11" s="4" t="s">
        <v>29</v>
      </c>
      <c r="I11" s="4" t="s">
        <v>28</v>
      </c>
    </row>
    <row r="12" spans="1:9" ht="47.25" x14ac:dyDescent="0.25">
      <c r="A12" s="4" t="s">
        <v>992</v>
      </c>
      <c r="B12" s="7" t="s">
        <v>991</v>
      </c>
      <c r="C12" s="7"/>
      <c r="D12" s="7"/>
      <c r="E12" s="4" t="s">
        <v>98</v>
      </c>
      <c r="F12" s="6" t="s">
        <v>990</v>
      </c>
      <c r="G12" s="5">
        <v>45761</v>
      </c>
      <c r="H12" s="4" t="s">
        <v>29</v>
      </c>
      <c r="I12" s="4" t="s">
        <v>28</v>
      </c>
    </row>
    <row r="13" spans="1:9" ht="31.5" x14ac:dyDescent="0.25">
      <c r="A13" s="4" t="s">
        <v>989</v>
      </c>
      <c r="B13" s="7" t="s">
        <v>988</v>
      </c>
      <c r="C13" s="7"/>
      <c r="D13" s="7"/>
      <c r="E13" s="4" t="s">
        <v>98</v>
      </c>
      <c r="F13" s="6" t="s">
        <v>987</v>
      </c>
      <c r="G13" s="5">
        <v>45761</v>
      </c>
      <c r="H13" s="5">
        <v>45789</v>
      </c>
      <c r="I13" s="4" t="s">
        <v>0</v>
      </c>
    </row>
    <row r="14" spans="1:9" ht="31.5" hidden="1" x14ac:dyDescent="0.25">
      <c r="A14" s="4" t="s">
        <v>986</v>
      </c>
      <c r="B14" s="7" t="s">
        <v>985</v>
      </c>
      <c r="C14" s="7"/>
      <c r="D14" s="7"/>
      <c r="E14" s="4" t="s">
        <v>80</v>
      </c>
      <c r="F14" s="6" t="s">
        <v>984</v>
      </c>
      <c r="G14" s="5">
        <v>45759</v>
      </c>
      <c r="H14" s="4" t="s">
        <v>29</v>
      </c>
      <c r="I14" s="4" t="s">
        <v>67</v>
      </c>
    </row>
    <row r="15" spans="1:9" ht="31.5" hidden="1" x14ac:dyDescent="0.25">
      <c r="A15" s="4" t="s">
        <v>983</v>
      </c>
      <c r="B15" s="7" t="s">
        <v>982</v>
      </c>
      <c r="C15" s="7"/>
      <c r="D15" s="7"/>
      <c r="E15" s="4" t="s">
        <v>53</v>
      </c>
      <c r="F15" s="6" t="s">
        <v>981</v>
      </c>
      <c r="G15" s="5">
        <v>45758</v>
      </c>
      <c r="H15" s="4" t="s">
        <v>29</v>
      </c>
      <c r="I15" s="4" t="s">
        <v>67</v>
      </c>
    </row>
    <row r="16" spans="1:9" ht="63" x14ac:dyDescent="0.25">
      <c r="A16" s="4" t="s">
        <v>980</v>
      </c>
      <c r="B16" s="7" t="s">
        <v>979</v>
      </c>
      <c r="C16" s="7"/>
      <c r="D16" s="7"/>
      <c r="E16" s="4" t="s">
        <v>18</v>
      </c>
      <c r="F16" s="6" t="s">
        <v>978</v>
      </c>
      <c r="G16" s="5">
        <v>45755</v>
      </c>
      <c r="H16" s="4" t="s">
        <v>29</v>
      </c>
      <c r="I16" s="4" t="s">
        <v>28</v>
      </c>
    </row>
    <row r="17" spans="1:9" ht="47.25" x14ac:dyDescent="0.25">
      <c r="A17" s="4" t="s">
        <v>977</v>
      </c>
      <c r="B17" s="7" t="s">
        <v>976</v>
      </c>
      <c r="C17" s="7"/>
      <c r="D17" s="7"/>
      <c r="E17" s="4" t="s">
        <v>14</v>
      </c>
      <c r="F17" s="6" t="s">
        <v>975</v>
      </c>
      <c r="G17" s="5">
        <v>45750</v>
      </c>
      <c r="H17" s="4" t="s">
        <v>29</v>
      </c>
      <c r="I17" s="4" t="s">
        <v>28</v>
      </c>
    </row>
    <row r="18" spans="1:9" ht="31.5" hidden="1" x14ac:dyDescent="0.25">
      <c r="A18" s="4" t="s">
        <v>974</v>
      </c>
      <c r="B18" s="7" t="s">
        <v>973</v>
      </c>
      <c r="C18" s="7"/>
      <c r="D18" s="7"/>
      <c r="E18" s="4" t="s">
        <v>14</v>
      </c>
      <c r="F18" s="6" t="s">
        <v>972</v>
      </c>
      <c r="G18" s="5">
        <v>45750</v>
      </c>
      <c r="H18" s="4" t="s">
        <v>29</v>
      </c>
      <c r="I18" s="4" t="s">
        <v>67</v>
      </c>
    </row>
    <row r="19" spans="1:9" x14ac:dyDescent="0.25">
      <c r="A19" s="4" t="s">
        <v>971</v>
      </c>
      <c r="B19" s="7" t="s">
        <v>283</v>
      </c>
      <c r="C19" s="7"/>
      <c r="D19" s="7"/>
      <c r="E19" s="4" t="s">
        <v>53</v>
      </c>
      <c r="F19" s="6" t="s">
        <v>970</v>
      </c>
      <c r="G19" s="5">
        <v>45748</v>
      </c>
      <c r="H19" s="4" t="s">
        <v>29</v>
      </c>
      <c r="I19" s="4" t="s">
        <v>28</v>
      </c>
    </row>
    <row r="20" spans="1:9" ht="47.25" x14ac:dyDescent="0.25">
      <c r="A20" s="4" t="s">
        <v>969</v>
      </c>
      <c r="B20" s="7" t="s">
        <v>95</v>
      </c>
      <c r="C20" s="7"/>
      <c r="D20" s="7"/>
      <c r="E20" s="4" t="s">
        <v>94</v>
      </c>
      <c r="F20" s="6" t="s">
        <v>93</v>
      </c>
      <c r="G20" s="5">
        <v>45749</v>
      </c>
      <c r="H20" s="4" t="s">
        <v>29</v>
      </c>
      <c r="I20" s="4" t="s">
        <v>28</v>
      </c>
    </row>
    <row r="21" spans="1:9" ht="63" x14ac:dyDescent="0.25">
      <c r="A21" s="4" t="s">
        <v>968</v>
      </c>
      <c r="B21" s="7" t="s">
        <v>967</v>
      </c>
      <c r="C21" s="7"/>
      <c r="D21" s="7"/>
      <c r="E21" s="4" t="s">
        <v>39</v>
      </c>
      <c r="F21" s="6" t="s">
        <v>966</v>
      </c>
      <c r="G21" s="5">
        <v>45748</v>
      </c>
      <c r="H21" s="4" t="s">
        <v>29</v>
      </c>
      <c r="I21" s="4" t="s">
        <v>28</v>
      </c>
    </row>
    <row r="22" spans="1:9" hidden="1" x14ac:dyDescent="0.25">
      <c r="A22" s="4" t="s">
        <v>965</v>
      </c>
      <c r="B22" s="7" t="s">
        <v>47</v>
      </c>
      <c r="C22" s="7"/>
      <c r="D22" s="7"/>
      <c r="E22" s="4" t="s">
        <v>2</v>
      </c>
      <c r="F22" s="6" t="s">
        <v>964</v>
      </c>
      <c r="G22" s="5">
        <v>45749</v>
      </c>
      <c r="H22" s="4" t="s">
        <v>29</v>
      </c>
      <c r="I22" s="4" t="s">
        <v>67</v>
      </c>
    </row>
    <row r="23" spans="1:9" x14ac:dyDescent="0.25">
      <c r="A23" s="4" t="s">
        <v>963</v>
      </c>
      <c r="B23" s="7" t="s">
        <v>962</v>
      </c>
      <c r="C23" s="7"/>
      <c r="D23" s="7"/>
      <c r="E23" s="4" t="s">
        <v>146</v>
      </c>
      <c r="F23" s="6" t="s">
        <v>961</v>
      </c>
      <c r="G23" s="5">
        <v>45749</v>
      </c>
      <c r="H23" s="4" t="s">
        <v>29</v>
      </c>
      <c r="I23" s="4" t="s">
        <v>28</v>
      </c>
    </row>
    <row r="24" spans="1:9" ht="31.5" hidden="1" x14ac:dyDescent="0.25">
      <c r="A24" s="4" t="s">
        <v>957</v>
      </c>
      <c r="B24" s="7" t="s">
        <v>956</v>
      </c>
      <c r="C24" s="7"/>
      <c r="D24" s="7"/>
      <c r="E24" s="4" t="s">
        <v>76</v>
      </c>
      <c r="F24" s="6" t="s">
        <v>955</v>
      </c>
      <c r="G24" s="5">
        <v>45741</v>
      </c>
      <c r="H24" s="4" t="s">
        <v>29</v>
      </c>
      <c r="I24" s="4" t="s">
        <v>67</v>
      </c>
    </row>
    <row r="25" spans="1:9" ht="31.5" hidden="1" x14ac:dyDescent="0.25">
      <c r="A25" s="4" t="s">
        <v>954</v>
      </c>
      <c r="B25" s="7" t="s">
        <v>953</v>
      </c>
      <c r="C25" s="7"/>
      <c r="D25" s="7"/>
      <c r="E25" s="4" t="s">
        <v>14</v>
      </c>
      <c r="F25" s="6" t="s">
        <v>952</v>
      </c>
      <c r="G25" s="5">
        <v>45743</v>
      </c>
      <c r="H25" s="4" t="s">
        <v>29</v>
      </c>
      <c r="I25" s="4" t="s">
        <v>67</v>
      </c>
    </row>
    <row r="26" spans="1:9" ht="31.5" hidden="1" x14ac:dyDescent="0.25">
      <c r="A26" s="4" t="s">
        <v>951</v>
      </c>
      <c r="B26" s="7" t="s">
        <v>950</v>
      </c>
      <c r="C26" s="7"/>
      <c r="D26" s="7"/>
      <c r="E26" s="4" t="s">
        <v>390</v>
      </c>
      <c r="F26" s="6" t="s">
        <v>949</v>
      </c>
      <c r="G26" s="5">
        <v>45741</v>
      </c>
      <c r="H26" s="4" t="s">
        <v>29</v>
      </c>
      <c r="I26" s="4" t="s">
        <v>67</v>
      </c>
    </row>
    <row r="27" spans="1:9" ht="31.5" hidden="1" x14ac:dyDescent="0.25">
      <c r="A27" s="4" t="s">
        <v>948</v>
      </c>
      <c r="B27" s="7" t="s">
        <v>947</v>
      </c>
      <c r="C27" s="7"/>
      <c r="D27" s="7"/>
      <c r="E27" s="4" t="s">
        <v>119</v>
      </c>
      <c r="F27" s="6" t="s">
        <v>946</v>
      </c>
      <c r="G27" s="5">
        <v>45742</v>
      </c>
      <c r="H27" s="4" t="s">
        <v>29</v>
      </c>
      <c r="I27" s="4" t="s">
        <v>67</v>
      </c>
    </row>
    <row r="28" spans="1:9" ht="31.5" x14ac:dyDescent="0.25">
      <c r="A28" s="4" t="s">
        <v>945</v>
      </c>
      <c r="B28" s="7" t="s">
        <v>944</v>
      </c>
      <c r="C28" s="7"/>
      <c r="D28" s="7"/>
      <c r="E28" s="4" t="s">
        <v>6</v>
      </c>
      <c r="F28" s="6" t="s">
        <v>943</v>
      </c>
      <c r="G28" s="5">
        <v>45741</v>
      </c>
      <c r="H28" s="5">
        <v>45758</v>
      </c>
      <c r="I28" s="4" t="s">
        <v>0</v>
      </c>
    </row>
    <row r="29" spans="1:9" ht="31.5" x14ac:dyDescent="0.25">
      <c r="A29" s="4" t="s">
        <v>942</v>
      </c>
      <c r="B29" s="7" t="s">
        <v>941</v>
      </c>
      <c r="C29" s="7"/>
      <c r="D29" s="7"/>
      <c r="E29" s="4" t="s">
        <v>98</v>
      </c>
      <c r="F29" s="6" t="s">
        <v>940</v>
      </c>
      <c r="G29" s="5">
        <v>45740</v>
      </c>
      <c r="H29" s="4" t="s">
        <v>29</v>
      </c>
      <c r="I29" s="4" t="s">
        <v>28</v>
      </c>
    </row>
    <row r="30" spans="1:9" ht="31.5" x14ac:dyDescent="0.25">
      <c r="A30" s="4" t="s">
        <v>939</v>
      </c>
      <c r="B30" s="7" t="s">
        <v>938</v>
      </c>
      <c r="C30" s="7"/>
      <c r="D30" s="7"/>
      <c r="E30" s="4" t="s">
        <v>188</v>
      </c>
      <c r="F30" s="6" t="s">
        <v>937</v>
      </c>
      <c r="G30" s="5">
        <v>45740</v>
      </c>
      <c r="H30" s="4" t="s">
        <v>29</v>
      </c>
      <c r="I30" s="4" t="s">
        <v>28</v>
      </c>
    </row>
    <row r="31" spans="1:9" ht="47.25" x14ac:dyDescent="0.25">
      <c r="A31" s="4" t="s">
        <v>896</v>
      </c>
      <c r="B31" s="7" t="s">
        <v>895</v>
      </c>
      <c r="C31" s="7"/>
      <c r="D31" s="7"/>
      <c r="E31" s="4" t="s">
        <v>94</v>
      </c>
      <c r="F31" s="6" t="s">
        <v>894</v>
      </c>
      <c r="G31" s="5">
        <v>45714</v>
      </c>
      <c r="H31" s="5">
        <v>45758</v>
      </c>
      <c r="I31" s="4" t="s">
        <v>0</v>
      </c>
    </row>
    <row r="32" spans="1:9" ht="31.5" x14ac:dyDescent="0.25">
      <c r="A32" s="4" t="s">
        <v>936</v>
      </c>
      <c r="B32" s="7" t="s">
        <v>935</v>
      </c>
      <c r="C32" s="7"/>
      <c r="D32" s="7"/>
      <c r="E32" s="4" t="s">
        <v>53</v>
      </c>
      <c r="F32" s="6" t="s">
        <v>934</v>
      </c>
      <c r="G32" s="5">
        <v>45736</v>
      </c>
      <c r="H32" s="5">
        <v>45740</v>
      </c>
      <c r="I32" s="4" t="s">
        <v>0</v>
      </c>
    </row>
    <row r="33" spans="1:9" x14ac:dyDescent="0.25">
      <c r="A33" s="4" t="s">
        <v>933</v>
      </c>
      <c r="B33" s="7" t="s">
        <v>932</v>
      </c>
      <c r="C33" s="7"/>
      <c r="D33" s="7"/>
      <c r="E33" s="4" t="s">
        <v>6</v>
      </c>
      <c r="F33" s="6" t="s">
        <v>931</v>
      </c>
      <c r="G33" s="5">
        <v>45733</v>
      </c>
      <c r="H33" s="4" t="s">
        <v>29</v>
      </c>
      <c r="I33" s="4" t="s">
        <v>28</v>
      </c>
    </row>
    <row r="34" spans="1:9" ht="63" hidden="1" x14ac:dyDescent="0.25">
      <c r="A34" s="4" t="s">
        <v>930</v>
      </c>
      <c r="B34" s="7" t="s">
        <v>929</v>
      </c>
      <c r="C34" s="7"/>
      <c r="D34" s="7"/>
      <c r="E34" s="4" t="s">
        <v>18</v>
      </c>
      <c r="F34" s="6" t="s">
        <v>928</v>
      </c>
      <c r="G34" s="5">
        <v>45734</v>
      </c>
      <c r="H34" s="4" t="s">
        <v>29</v>
      </c>
      <c r="I34" s="4" t="s">
        <v>67</v>
      </c>
    </row>
    <row r="35" spans="1:9" ht="31.5" x14ac:dyDescent="0.25">
      <c r="A35" s="4" t="s">
        <v>927</v>
      </c>
      <c r="B35" s="7" t="s">
        <v>926</v>
      </c>
      <c r="C35" s="7"/>
      <c r="D35" s="7"/>
      <c r="E35" s="4" t="s">
        <v>98</v>
      </c>
      <c r="F35" s="6" t="s">
        <v>925</v>
      </c>
      <c r="G35" s="5">
        <v>45733</v>
      </c>
      <c r="H35" s="4" t="s">
        <v>29</v>
      </c>
      <c r="I35" s="4" t="s">
        <v>28</v>
      </c>
    </row>
    <row r="36" spans="1:9" ht="31.5" x14ac:dyDescent="0.25">
      <c r="A36" s="4" t="s">
        <v>924</v>
      </c>
      <c r="B36" s="7" t="s">
        <v>923</v>
      </c>
      <c r="C36" s="7"/>
      <c r="D36" s="7"/>
      <c r="E36" s="4" t="s">
        <v>14</v>
      </c>
      <c r="F36" s="6" t="s">
        <v>922</v>
      </c>
      <c r="G36" s="5">
        <v>45733</v>
      </c>
      <c r="H36" s="4" t="s">
        <v>29</v>
      </c>
      <c r="I36" s="4" t="s">
        <v>28</v>
      </c>
    </row>
    <row r="37" spans="1:9" ht="31.5" x14ac:dyDescent="0.25">
      <c r="A37" s="4" t="s">
        <v>921</v>
      </c>
      <c r="B37" s="7" t="s">
        <v>920</v>
      </c>
      <c r="C37" s="7"/>
      <c r="D37" s="7"/>
      <c r="E37" s="4" t="s">
        <v>205</v>
      </c>
      <c r="F37" s="6" t="s">
        <v>919</v>
      </c>
      <c r="G37" s="5">
        <v>45733</v>
      </c>
      <c r="H37" s="4" t="s">
        <v>29</v>
      </c>
      <c r="I37" s="4" t="s">
        <v>28</v>
      </c>
    </row>
    <row r="38" spans="1:9" ht="47.25" x14ac:dyDescent="0.25">
      <c r="A38" s="4" t="s">
        <v>918</v>
      </c>
      <c r="B38" s="7" t="s">
        <v>917</v>
      </c>
      <c r="C38" s="7"/>
      <c r="D38" s="7"/>
      <c r="E38" s="4" t="s">
        <v>6</v>
      </c>
      <c r="F38" s="6" t="s">
        <v>916</v>
      </c>
      <c r="G38" s="5">
        <v>45734</v>
      </c>
      <c r="H38" s="4" t="s">
        <v>29</v>
      </c>
      <c r="I38" s="4" t="s">
        <v>28</v>
      </c>
    </row>
    <row r="39" spans="1:9" hidden="1" x14ac:dyDescent="0.25">
      <c r="A39" s="4" t="s">
        <v>915</v>
      </c>
      <c r="B39" s="7" t="s">
        <v>914</v>
      </c>
      <c r="C39" s="7"/>
      <c r="D39" s="7"/>
      <c r="E39" s="4" t="s">
        <v>150</v>
      </c>
      <c r="F39" s="6" t="s">
        <v>913</v>
      </c>
      <c r="G39" s="5">
        <v>45730</v>
      </c>
      <c r="H39" s="4" t="s">
        <v>29</v>
      </c>
      <c r="I39" s="4" t="s">
        <v>67</v>
      </c>
    </row>
    <row r="40" spans="1:9" ht="31.5" x14ac:dyDescent="0.25">
      <c r="A40" s="4" t="s">
        <v>912</v>
      </c>
      <c r="B40" s="7" t="s">
        <v>911</v>
      </c>
      <c r="C40" s="7"/>
      <c r="D40" s="7"/>
      <c r="E40" s="4" t="s">
        <v>39</v>
      </c>
      <c r="F40" s="6" t="s">
        <v>910</v>
      </c>
      <c r="G40" s="5">
        <v>45730</v>
      </c>
      <c r="H40" s="4" t="s">
        <v>29</v>
      </c>
      <c r="I40" s="4" t="s">
        <v>28</v>
      </c>
    </row>
    <row r="41" spans="1:9" ht="31.5" x14ac:dyDescent="0.25">
      <c r="A41" s="4" t="s">
        <v>909</v>
      </c>
      <c r="B41" s="7" t="s">
        <v>903</v>
      </c>
      <c r="C41" s="7"/>
      <c r="D41" s="7"/>
      <c r="E41" s="4" t="s">
        <v>108</v>
      </c>
      <c r="F41" s="6" t="s">
        <v>823</v>
      </c>
      <c r="G41" s="5">
        <v>45730</v>
      </c>
      <c r="H41" s="4" t="s">
        <v>29</v>
      </c>
      <c r="I41" s="4" t="s">
        <v>28</v>
      </c>
    </row>
    <row r="42" spans="1:9" ht="63" x14ac:dyDescent="0.25">
      <c r="A42" s="4" t="s">
        <v>908</v>
      </c>
      <c r="B42" s="7" t="s">
        <v>907</v>
      </c>
      <c r="C42" s="7"/>
      <c r="D42" s="7"/>
      <c r="E42" s="4" t="s">
        <v>906</v>
      </c>
      <c r="F42" s="6" t="s">
        <v>905</v>
      </c>
      <c r="G42" s="5">
        <v>45726</v>
      </c>
      <c r="H42" s="4" t="s">
        <v>29</v>
      </c>
      <c r="I42" s="4" t="s">
        <v>28</v>
      </c>
    </row>
    <row r="43" spans="1:9" ht="47.25" x14ac:dyDescent="0.25">
      <c r="A43" s="4" t="s">
        <v>904</v>
      </c>
      <c r="B43" s="7" t="s">
        <v>903</v>
      </c>
      <c r="C43" s="7"/>
      <c r="D43" s="7"/>
      <c r="E43" s="4" t="s">
        <v>57</v>
      </c>
      <c r="F43" s="6" t="s">
        <v>902</v>
      </c>
      <c r="G43" s="5">
        <v>45728</v>
      </c>
      <c r="H43" s="5">
        <v>45741</v>
      </c>
      <c r="I43" s="4" t="s">
        <v>0</v>
      </c>
    </row>
    <row r="44" spans="1:9" ht="31.5" hidden="1" x14ac:dyDescent="0.25">
      <c r="A44" s="4" t="s">
        <v>960</v>
      </c>
      <c r="B44" s="7" t="s">
        <v>959</v>
      </c>
      <c r="C44" s="7"/>
      <c r="D44" s="7"/>
      <c r="E44" s="4" t="s">
        <v>14</v>
      </c>
      <c r="F44" s="6" t="s">
        <v>958</v>
      </c>
      <c r="G44" s="5">
        <v>45756</v>
      </c>
      <c r="H44" s="4" t="s">
        <v>29</v>
      </c>
      <c r="I44" s="4" t="s">
        <v>67</v>
      </c>
    </row>
    <row r="45" spans="1:9" ht="47.25" x14ac:dyDescent="0.25">
      <c r="A45" s="4" t="s">
        <v>901</v>
      </c>
      <c r="B45" s="7" t="s">
        <v>663</v>
      </c>
      <c r="C45" s="7"/>
      <c r="D45" s="7"/>
      <c r="E45" s="4" t="s">
        <v>14</v>
      </c>
      <c r="F45" s="6" t="s">
        <v>900</v>
      </c>
      <c r="G45" s="5">
        <v>45722</v>
      </c>
      <c r="H45" s="5">
        <v>45776</v>
      </c>
      <c r="I45" s="4" t="s">
        <v>0</v>
      </c>
    </row>
    <row r="46" spans="1:9" ht="47.25" hidden="1" x14ac:dyDescent="0.25">
      <c r="A46" s="4" t="s">
        <v>899</v>
      </c>
      <c r="B46" s="7" t="s">
        <v>898</v>
      </c>
      <c r="C46" s="7"/>
      <c r="D46" s="7"/>
      <c r="E46" s="4" t="s">
        <v>14</v>
      </c>
      <c r="F46" s="6" t="s">
        <v>897</v>
      </c>
      <c r="G46" s="5">
        <v>45722</v>
      </c>
      <c r="H46" s="4" t="s">
        <v>29</v>
      </c>
      <c r="I46" s="4" t="s">
        <v>67</v>
      </c>
    </row>
    <row r="47" spans="1:9" ht="63" hidden="1" x14ac:dyDescent="0.25">
      <c r="A47" s="4" t="s">
        <v>893</v>
      </c>
      <c r="B47" s="7" t="s">
        <v>892</v>
      </c>
      <c r="C47" s="7"/>
      <c r="D47" s="7"/>
      <c r="E47" s="4" t="s">
        <v>279</v>
      </c>
      <c r="F47" s="6" t="s">
        <v>891</v>
      </c>
      <c r="G47" s="5">
        <v>45711</v>
      </c>
      <c r="H47" s="4" t="s">
        <v>29</v>
      </c>
      <c r="I47" s="4" t="s">
        <v>67</v>
      </c>
    </row>
    <row r="48" spans="1:9" x14ac:dyDescent="0.25">
      <c r="A48" s="4" t="s">
        <v>890</v>
      </c>
      <c r="B48" s="7" t="s">
        <v>889</v>
      </c>
      <c r="C48" s="7"/>
      <c r="D48" s="7"/>
      <c r="E48" s="4" t="s">
        <v>98</v>
      </c>
      <c r="F48" s="6" t="s">
        <v>888</v>
      </c>
      <c r="G48" s="5">
        <v>45708</v>
      </c>
      <c r="H48" s="5">
        <v>45736</v>
      </c>
      <c r="I48" s="4" t="s">
        <v>0</v>
      </c>
    </row>
    <row r="49" spans="1:9" ht="31.5" x14ac:dyDescent="0.25">
      <c r="A49" s="4" t="s">
        <v>887</v>
      </c>
      <c r="B49" s="7" t="s">
        <v>886</v>
      </c>
      <c r="C49" s="7"/>
      <c r="D49" s="7"/>
      <c r="E49" s="4" t="s">
        <v>39</v>
      </c>
      <c r="F49" s="6" t="s">
        <v>885</v>
      </c>
      <c r="G49" s="5">
        <v>45708</v>
      </c>
      <c r="H49" s="5">
        <v>45726</v>
      </c>
      <c r="I49" s="4" t="s">
        <v>0</v>
      </c>
    </row>
    <row r="50" spans="1:9" ht="47.25" x14ac:dyDescent="0.25">
      <c r="A50" s="4" t="s">
        <v>884</v>
      </c>
      <c r="B50" s="7" t="s">
        <v>883</v>
      </c>
      <c r="C50" s="7"/>
      <c r="D50" s="7"/>
      <c r="E50" s="4" t="s">
        <v>98</v>
      </c>
      <c r="F50" s="6" t="s">
        <v>545</v>
      </c>
      <c r="G50" s="5">
        <v>45705</v>
      </c>
      <c r="H50" s="4" t="s">
        <v>29</v>
      </c>
      <c r="I50" s="4" t="s">
        <v>28</v>
      </c>
    </row>
    <row r="51" spans="1:9" ht="47.25" hidden="1" x14ac:dyDescent="0.25">
      <c r="A51" s="4" t="s">
        <v>882</v>
      </c>
      <c r="B51" s="7" t="s">
        <v>573</v>
      </c>
      <c r="C51" s="7"/>
      <c r="D51" s="7"/>
      <c r="E51" s="4" t="s">
        <v>188</v>
      </c>
      <c r="F51" s="6" t="s">
        <v>881</v>
      </c>
      <c r="G51" s="5">
        <v>45707</v>
      </c>
      <c r="H51" s="4" t="s">
        <v>29</v>
      </c>
      <c r="I51" s="4" t="s">
        <v>67</v>
      </c>
    </row>
    <row r="52" spans="1:9" ht="31.5" hidden="1" x14ac:dyDescent="0.25">
      <c r="A52" s="4" t="s">
        <v>880</v>
      </c>
      <c r="B52" s="7" t="s">
        <v>879</v>
      </c>
      <c r="C52" s="7"/>
      <c r="D52" s="7"/>
      <c r="E52" s="4" t="s">
        <v>39</v>
      </c>
      <c r="F52" s="6" t="s">
        <v>878</v>
      </c>
      <c r="G52" s="5">
        <v>45706</v>
      </c>
      <c r="H52" s="4" t="s">
        <v>29</v>
      </c>
      <c r="I52" s="4" t="s">
        <v>67</v>
      </c>
    </row>
    <row r="53" spans="1:9" ht="31.5" x14ac:dyDescent="0.25">
      <c r="A53" s="4" t="s">
        <v>877</v>
      </c>
      <c r="B53" s="7" t="s">
        <v>876</v>
      </c>
      <c r="C53" s="7"/>
      <c r="D53" s="7"/>
      <c r="E53" s="4" t="s">
        <v>119</v>
      </c>
      <c r="F53" s="6" t="s">
        <v>875</v>
      </c>
      <c r="G53" s="5">
        <v>45706</v>
      </c>
      <c r="H53" s="4" t="s">
        <v>29</v>
      </c>
      <c r="I53" s="4" t="s">
        <v>28</v>
      </c>
    </row>
    <row r="54" spans="1:9" hidden="1" x14ac:dyDescent="0.25">
      <c r="A54" s="4" t="s">
        <v>874</v>
      </c>
      <c r="B54" s="7" t="s">
        <v>873</v>
      </c>
      <c r="C54" s="7"/>
      <c r="D54" s="7"/>
      <c r="E54" s="4" t="s">
        <v>188</v>
      </c>
      <c r="F54" s="6" t="s">
        <v>872</v>
      </c>
      <c r="G54" s="5">
        <v>45705</v>
      </c>
      <c r="H54" s="4" t="s">
        <v>29</v>
      </c>
      <c r="I54" s="4" t="s">
        <v>67</v>
      </c>
    </row>
    <row r="55" spans="1:9" ht="63" x14ac:dyDescent="0.25">
      <c r="A55" s="4" t="s">
        <v>831</v>
      </c>
      <c r="B55" s="7" t="s">
        <v>830</v>
      </c>
      <c r="C55" s="7"/>
      <c r="D55" s="7"/>
      <c r="E55" s="4" t="s">
        <v>35</v>
      </c>
      <c r="F55" s="6" t="s">
        <v>829</v>
      </c>
      <c r="G55" s="5">
        <v>45688</v>
      </c>
      <c r="H55" s="4" t="s">
        <v>29</v>
      </c>
      <c r="I55" s="4" t="s">
        <v>28</v>
      </c>
    </row>
    <row r="56" spans="1:9" ht="31.5" x14ac:dyDescent="0.25">
      <c r="A56" s="4" t="s">
        <v>871</v>
      </c>
      <c r="B56" s="7" t="s">
        <v>870</v>
      </c>
      <c r="C56" s="7"/>
      <c r="D56" s="7"/>
      <c r="E56" s="4" t="s">
        <v>98</v>
      </c>
      <c r="F56" s="6" t="s">
        <v>869</v>
      </c>
      <c r="G56" s="5">
        <v>45702</v>
      </c>
      <c r="H56" s="5">
        <v>45743</v>
      </c>
      <c r="I56" s="4" t="s">
        <v>0</v>
      </c>
    </row>
    <row r="57" spans="1:9" ht="31.5" hidden="1" x14ac:dyDescent="0.25">
      <c r="A57" s="4" t="s">
        <v>868</v>
      </c>
      <c r="B57" s="7" t="s">
        <v>867</v>
      </c>
      <c r="C57" s="7"/>
      <c r="D57" s="7"/>
      <c r="E57" s="4" t="s">
        <v>18</v>
      </c>
      <c r="F57" s="6" t="s">
        <v>866</v>
      </c>
      <c r="G57" s="5">
        <v>45698</v>
      </c>
      <c r="H57" s="4" t="s">
        <v>29</v>
      </c>
      <c r="I57" s="4" t="s">
        <v>67</v>
      </c>
    </row>
    <row r="58" spans="1:9" ht="47.25" x14ac:dyDescent="0.25">
      <c r="A58" s="4" t="s">
        <v>865</v>
      </c>
      <c r="B58" s="7" t="s">
        <v>864</v>
      </c>
      <c r="C58" s="7"/>
      <c r="D58" s="7"/>
      <c r="E58" s="4" t="s">
        <v>188</v>
      </c>
      <c r="F58" s="6" t="s">
        <v>863</v>
      </c>
      <c r="G58" s="5">
        <v>45701</v>
      </c>
      <c r="H58" s="5">
        <v>45719</v>
      </c>
      <c r="I58" s="4" t="s">
        <v>0</v>
      </c>
    </row>
    <row r="59" spans="1:9" ht="63" x14ac:dyDescent="0.25">
      <c r="A59" s="4" t="s">
        <v>862</v>
      </c>
      <c r="B59" s="7" t="s">
        <v>861</v>
      </c>
      <c r="C59" s="7"/>
      <c r="D59" s="7"/>
      <c r="E59" s="4" t="s">
        <v>14</v>
      </c>
      <c r="F59" s="6" t="s">
        <v>860</v>
      </c>
      <c r="G59" s="5">
        <v>45712</v>
      </c>
      <c r="H59" s="4" t="s">
        <v>29</v>
      </c>
      <c r="I59" s="4" t="s">
        <v>28</v>
      </c>
    </row>
    <row r="60" spans="1:9" ht="63" x14ac:dyDescent="0.25">
      <c r="A60" s="4" t="s">
        <v>859</v>
      </c>
      <c r="B60" s="7" t="s">
        <v>858</v>
      </c>
      <c r="C60" s="7"/>
      <c r="D60" s="7"/>
      <c r="E60" s="4" t="s">
        <v>14</v>
      </c>
      <c r="F60" s="6" t="s">
        <v>857</v>
      </c>
      <c r="G60" s="5">
        <v>45700</v>
      </c>
      <c r="H60" s="4" t="s">
        <v>29</v>
      </c>
      <c r="I60" s="4" t="s">
        <v>28</v>
      </c>
    </row>
    <row r="61" spans="1:9" ht="47.25" x14ac:dyDescent="0.25">
      <c r="A61" s="4" t="s">
        <v>856</v>
      </c>
      <c r="B61" s="7" t="s">
        <v>855</v>
      </c>
      <c r="C61" s="7"/>
      <c r="D61" s="7"/>
      <c r="E61" s="4" t="s">
        <v>39</v>
      </c>
      <c r="F61" s="6" t="s">
        <v>854</v>
      </c>
      <c r="G61" s="5">
        <v>45700</v>
      </c>
      <c r="H61" s="5">
        <v>45730</v>
      </c>
      <c r="I61" s="4" t="s">
        <v>0</v>
      </c>
    </row>
    <row r="62" spans="1:9" ht="63" x14ac:dyDescent="0.25">
      <c r="A62" s="4" t="s">
        <v>853</v>
      </c>
      <c r="B62" s="7" t="s">
        <v>852</v>
      </c>
      <c r="C62" s="7"/>
      <c r="D62" s="7"/>
      <c r="E62" s="4" t="s">
        <v>14</v>
      </c>
      <c r="F62" s="6" t="s">
        <v>851</v>
      </c>
      <c r="G62" s="5">
        <v>45700</v>
      </c>
      <c r="H62" s="4" t="s">
        <v>29</v>
      </c>
      <c r="I62" s="4" t="s">
        <v>28</v>
      </c>
    </row>
    <row r="63" spans="1:9" ht="63" hidden="1" x14ac:dyDescent="0.25">
      <c r="A63" s="4" t="s">
        <v>850</v>
      </c>
      <c r="B63" s="7" t="s">
        <v>849</v>
      </c>
      <c r="C63" s="7"/>
      <c r="D63" s="7"/>
      <c r="E63" s="4" t="s">
        <v>14</v>
      </c>
      <c r="F63" s="6" t="s">
        <v>848</v>
      </c>
      <c r="G63" s="5">
        <v>45698</v>
      </c>
      <c r="H63" s="4" t="s">
        <v>29</v>
      </c>
      <c r="I63" s="4" t="s">
        <v>67</v>
      </c>
    </row>
    <row r="64" spans="1:9" hidden="1" x14ac:dyDescent="0.25">
      <c r="A64" s="4" t="s">
        <v>847</v>
      </c>
      <c r="B64" s="7" t="s">
        <v>143</v>
      </c>
      <c r="C64" s="7"/>
      <c r="D64" s="7"/>
      <c r="E64" s="4" t="s">
        <v>14</v>
      </c>
      <c r="F64" s="6" t="s">
        <v>846</v>
      </c>
      <c r="G64" s="5">
        <v>45698</v>
      </c>
      <c r="H64" s="4" t="s">
        <v>29</v>
      </c>
      <c r="I64" s="4" t="s">
        <v>67</v>
      </c>
    </row>
    <row r="65" spans="1:9" ht="47.25" hidden="1" x14ac:dyDescent="0.25">
      <c r="A65" s="4" t="s">
        <v>845</v>
      </c>
      <c r="B65" s="7" t="s">
        <v>844</v>
      </c>
      <c r="C65" s="7"/>
      <c r="D65" s="7"/>
      <c r="E65" s="4" t="s">
        <v>94</v>
      </c>
      <c r="F65" s="6" t="s">
        <v>843</v>
      </c>
      <c r="G65" s="5">
        <v>45694</v>
      </c>
      <c r="H65" s="4" t="s">
        <v>29</v>
      </c>
      <c r="I65" s="4" t="s">
        <v>67</v>
      </c>
    </row>
    <row r="66" spans="1:9" ht="31.5" hidden="1" x14ac:dyDescent="0.25">
      <c r="A66" s="4" t="s">
        <v>842</v>
      </c>
      <c r="B66" s="7" t="s">
        <v>841</v>
      </c>
      <c r="C66" s="7"/>
      <c r="D66" s="7"/>
      <c r="E66" s="4" t="s">
        <v>146</v>
      </c>
      <c r="F66" s="6" t="s">
        <v>840</v>
      </c>
      <c r="G66" s="5">
        <v>45695</v>
      </c>
      <c r="H66" s="4" t="s">
        <v>29</v>
      </c>
      <c r="I66" s="4" t="s">
        <v>67</v>
      </c>
    </row>
    <row r="67" spans="1:9" ht="47.25" x14ac:dyDescent="0.25">
      <c r="A67" s="4" t="s">
        <v>828</v>
      </c>
      <c r="B67" s="7" t="s">
        <v>827</v>
      </c>
      <c r="C67" s="7"/>
      <c r="D67" s="7"/>
      <c r="E67" s="4" t="s">
        <v>6</v>
      </c>
      <c r="F67" s="6" t="s">
        <v>826</v>
      </c>
      <c r="G67" s="5">
        <v>45687</v>
      </c>
      <c r="H67" s="5">
        <v>45729</v>
      </c>
      <c r="I67" s="4" t="s">
        <v>0</v>
      </c>
    </row>
    <row r="68" spans="1:9" ht="31.5" x14ac:dyDescent="0.25">
      <c r="A68" s="4" t="s">
        <v>825</v>
      </c>
      <c r="B68" s="7" t="s">
        <v>824</v>
      </c>
      <c r="C68" s="7"/>
      <c r="D68" s="7"/>
      <c r="E68" s="4" t="s">
        <v>6</v>
      </c>
      <c r="F68" s="6" t="s">
        <v>823</v>
      </c>
      <c r="G68" s="5">
        <v>45687</v>
      </c>
      <c r="H68" s="4" t="s">
        <v>29</v>
      </c>
      <c r="I68" s="4" t="s">
        <v>28</v>
      </c>
    </row>
    <row r="69" spans="1:9" ht="31.5" x14ac:dyDescent="0.25">
      <c r="A69" s="4" t="s">
        <v>822</v>
      </c>
      <c r="B69" s="7" t="s">
        <v>821</v>
      </c>
      <c r="C69" s="7"/>
      <c r="D69" s="7"/>
      <c r="E69" s="4" t="s">
        <v>115</v>
      </c>
      <c r="F69" s="6" t="s">
        <v>820</v>
      </c>
      <c r="G69" s="5">
        <v>45684</v>
      </c>
      <c r="H69" s="4" t="s">
        <v>29</v>
      </c>
      <c r="I69" s="4" t="s">
        <v>28</v>
      </c>
    </row>
    <row r="70" spans="1:9" ht="31.5" x14ac:dyDescent="0.25">
      <c r="A70" s="4" t="s">
        <v>819</v>
      </c>
      <c r="B70" s="7" t="s">
        <v>818</v>
      </c>
      <c r="C70" s="7"/>
      <c r="D70" s="7"/>
      <c r="E70" s="4" t="s">
        <v>279</v>
      </c>
      <c r="F70" s="6" t="s">
        <v>817</v>
      </c>
      <c r="G70" s="5">
        <v>45684</v>
      </c>
      <c r="H70" s="4" t="s">
        <v>29</v>
      </c>
      <c r="I70" s="4" t="s">
        <v>28</v>
      </c>
    </row>
    <row r="71" spans="1:9" ht="31.5" hidden="1" x14ac:dyDescent="0.25">
      <c r="A71" s="4" t="s">
        <v>816</v>
      </c>
      <c r="B71" s="7" t="s">
        <v>815</v>
      </c>
      <c r="C71" s="7"/>
      <c r="D71" s="7"/>
      <c r="E71" s="4" t="s">
        <v>555</v>
      </c>
      <c r="F71" s="6" t="s">
        <v>814</v>
      </c>
      <c r="G71" s="5">
        <v>45681</v>
      </c>
      <c r="H71" s="4" t="s">
        <v>29</v>
      </c>
      <c r="I71" s="4" t="s">
        <v>67</v>
      </c>
    </row>
    <row r="72" spans="1:9" ht="31.5" x14ac:dyDescent="0.25">
      <c r="A72" s="4" t="s">
        <v>813</v>
      </c>
      <c r="B72" s="7" t="s">
        <v>812</v>
      </c>
      <c r="C72" s="7"/>
      <c r="D72" s="7"/>
      <c r="E72" s="4" t="s">
        <v>6</v>
      </c>
      <c r="F72" s="6" t="s">
        <v>811</v>
      </c>
      <c r="G72" s="5">
        <v>45681</v>
      </c>
      <c r="H72" s="5">
        <v>45713</v>
      </c>
      <c r="I72" s="4" t="s">
        <v>0</v>
      </c>
    </row>
    <row r="73" spans="1:9" ht="78.75" x14ac:dyDescent="0.25">
      <c r="A73" s="4" t="s">
        <v>810</v>
      </c>
      <c r="B73" s="7" t="s">
        <v>809</v>
      </c>
      <c r="C73" s="7"/>
      <c r="D73" s="7"/>
      <c r="E73" s="4" t="s">
        <v>31</v>
      </c>
      <c r="F73" s="6" t="s">
        <v>808</v>
      </c>
      <c r="G73" s="5">
        <v>45680</v>
      </c>
      <c r="H73" s="4" t="s">
        <v>29</v>
      </c>
      <c r="I73" s="4" t="s">
        <v>28</v>
      </c>
    </row>
    <row r="74" spans="1:9" ht="47.25" x14ac:dyDescent="0.25">
      <c r="A74" s="4" t="s">
        <v>807</v>
      </c>
      <c r="B74" s="7" t="s">
        <v>806</v>
      </c>
      <c r="C74" s="7"/>
      <c r="D74" s="7"/>
      <c r="E74" s="4" t="s">
        <v>279</v>
      </c>
      <c r="F74" s="6" t="s">
        <v>805</v>
      </c>
      <c r="G74" s="5">
        <v>45681</v>
      </c>
      <c r="H74" s="4" t="s">
        <v>29</v>
      </c>
      <c r="I74" s="4" t="s">
        <v>28</v>
      </c>
    </row>
    <row r="75" spans="1:9" ht="31.5" x14ac:dyDescent="0.25">
      <c r="A75" s="4" t="s">
        <v>804</v>
      </c>
      <c r="B75" s="7" t="s">
        <v>803</v>
      </c>
      <c r="C75" s="7"/>
      <c r="D75" s="7"/>
      <c r="E75" s="4" t="s">
        <v>6</v>
      </c>
      <c r="F75" s="6" t="s">
        <v>802</v>
      </c>
      <c r="G75" s="5">
        <v>45679</v>
      </c>
      <c r="H75" s="5">
        <v>45786</v>
      </c>
      <c r="I75" s="4" t="s">
        <v>0</v>
      </c>
    </row>
    <row r="76" spans="1:9" ht="31.5" x14ac:dyDescent="0.25">
      <c r="A76" s="4" t="s">
        <v>801</v>
      </c>
      <c r="B76" s="7" t="s">
        <v>800</v>
      </c>
      <c r="C76" s="7"/>
      <c r="D76" s="7"/>
      <c r="E76" s="4" t="s">
        <v>98</v>
      </c>
      <c r="F76" s="6" t="s">
        <v>799</v>
      </c>
      <c r="G76" s="5">
        <v>45671</v>
      </c>
      <c r="H76" s="4" t="s">
        <v>29</v>
      </c>
      <c r="I76" s="4" t="s">
        <v>28</v>
      </c>
    </row>
    <row r="77" spans="1:9" ht="110.25" x14ac:dyDescent="0.25">
      <c r="A77" s="4" t="s">
        <v>798</v>
      </c>
      <c r="B77" s="7" t="s">
        <v>797</v>
      </c>
      <c r="C77" s="7"/>
      <c r="D77" s="7"/>
      <c r="E77" s="4" t="s">
        <v>286</v>
      </c>
      <c r="F77" s="6" t="s">
        <v>796</v>
      </c>
      <c r="G77" s="5">
        <v>45664</v>
      </c>
      <c r="H77" s="4" t="s">
        <v>29</v>
      </c>
      <c r="I77" s="4" t="s">
        <v>28</v>
      </c>
    </row>
    <row r="78" spans="1:9" ht="31.5" hidden="1" x14ac:dyDescent="0.25">
      <c r="A78" s="4" t="s">
        <v>795</v>
      </c>
      <c r="B78" s="7" t="s">
        <v>794</v>
      </c>
      <c r="C78" s="7"/>
      <c r="D78" s="7"/>
      <c r="E78" s="4" t="s">
        <v>205</v>
      </c>
      <c r="F78" s="6" t="s">
        <v>793</v>
      </c>
      <c r="G78" s="5">
        <v>45670</v>
      </c>
      <c r="H78" s="4" t="s">
        <v>29</v>
      </c>
      <c r="I78" s="4" t="s">
        <v>67</v>
      </c>
    </row>
    <row r="79" spans="1:9" ht="31.5" hidden="1" x14ac:dyDescent="0.25">
      <c r="A79" s="4" t="s">
        <v>792</v>
      </c>
      <c r="B79" s="7" t="s">
        <v>791</v>
      </c>
      <c r="C79" s="7"/>
      <c r="D79" s="7"/>
      <c r="E79" s="4" t="s">
        <v>25</v>
      </c>
      <c r="F79" s="6" t="s">
        <v>790</v>
      </c>
      <c r="G79" s="5">
        <v>45664</v>
      </c>
      <c r="H79" s="4" t="s">
        <v>29</v>
      </c>
      <c r="I79" s="4" t="s">
        <v>67</v>
      </c>
    </row>
    <row r="80" spans="1:9" hidden="1" x14ac:dyDescent="0.25">
      <c r="A80" s="4" t="s">
        <v>789</v>
      </c>
      <c r="B80" s="7" t="s">
        <v>788</v>
      </c>
      <c r="C80" s="7"/>
      <c r="D80" s="7"/>
      <c r="E80" s="4" t="s">
        <v>43</v>
      </c>
      <c r="F80" s="6" t="s">
        <v>787</v>
      </c>
      <c r="G80" s="5">
        <v>45664</v>
      </c>
      <c r="H80" s="4" t="s">
        <v>29</v>
      </c>
      <c r="I80" s="4" t="s">
        <v>67</v>
      </c>
    </row>
    <row r="81" spans="1:9" ht="31.5" x14ac:dyDescent="0.25">
      <c r="A81" s="4" t="s">
        <v>786</v>
      </c>
      <c r="B81" s="7" t="s">
        <v>785</v>
      </c>
      <c r="C81" s="7"/>
      <c r="D81" s="7"/>
      <c r="E81" s="4" t="s">
        <v>98</v>
      </c>
      <c r="F81" s="6" t="s">
        <v>784</v>
      </c>
      <c r="G81" s="5">
        <v>45665</v>
      </c>
      <c r="H81" s="5">
        <v>45693</v>
      </c>
      <c r="I81" s="4" t="s">
        <v>0</v>
      </c>
    </row>
    <row r="82" spans="1:9" hidden="1" x14ac:dyDescent="0.25">
      <c r="A82" s="4" t="s">
        <v>783</v>
      </c>
      <c r="B82" s="7" t="s">
        <v>626</v>
      </c>
      <c r="C82" s="7"/>
      <c r="D82" s="7"/>
      <c r="E82" s="4" t="s">
        <v>39</v>
      </c>
      <c r="F82" s="6" t="s">
        <v>782</v>
      </c>
      <c r="G82" s="5">
        <v>45664</v>
      </c>
      <c r="H82" s="4" t="s">
        <v>29</v>
      </c>
      <c r="I82" s="4" t="s">
        <v>67</v>
      </c>
    </row>
    <row r="83" spans="1:9" ht="63" x14ac:dyDescent="0.25">
      <c r="A83" s="4" t="s">
        <v>781</v>
      </c>
      <c r="B83" s="7" t="s">
        <v>143</v>
      </c>
      <c r="C83" s="7"/>
      <c r="D83" s="7"/>
      <c r="E83" s="4" t="s">
        <v>14</v>
      </c>
      <c r="F83" s="6" t="s">
        <v>780</v>
      </c>
      <c r="G83" s="5">
        <v>45663</v>
      </c>
      <c r="H83" s="5">
        <v>45726</v>
      </c>
      <c r="I83" s="4" t="s">
        <v>0</v>
      </c>
    </row>
    <row r="84" spans="1:9" ht="31.5" hidden="1" x14ac:dyDescent="0.25">
      <c r="A84" s="4" t="s">
        <v>779</v>
      </c>
      <c r="B84" s="7" t="s">
        <v>778</v>
      </c>
      <c r="C84" s="7"/>
      <c r="D84" s="7"/>
      <c r="E84" s="4" t="s">
        <v>18</v>
      </c>
      <c r="F84" s="6" t="s">
        <v>777</v>
      </c>
      <c r="G84" s="5">
        <v>45663</v>
      </c>
      <c r="H84" s="4" t="s">
        <v>29</v>
      </c>
      <c r="I84" s="4" t="s">
        <v>67</v>
      </c>
    </row>
    <row r="85" spans="1:9" hidden="1" x14ac:dyDescent="0.25">
      <c r="A85" s="4" t="s">
        <v>776</v>
      </c>
      <c r="B85" s="7" t="s">
        <v>775</v>
      </c>
      <c r="C85" s="7"/>
      <c r="D85" s="7"/>
      <c r="E85" s="4" t="s">
        <v>279</v>
      </c>
      <c r="F85" s="6" t="s">
        <v>774</v>
      </c>
      <c r="G85" s="5">
        <v>45657</v>
      </c>
      <c r="H85" s="4" t="s">
        <v>29</v>
      </c>
      <c r="I85" s="4" t="s">
        <v>67</v>
      </c>
    </row>
    <row r="86" spans="1:9" hidden="1" x14ac:dyDescent="0.25">
      <c r="A86" s="4" t="s">
        <v>773</v>
      </c>
      <c r="B86" s="7" t="s">
        <v>772</v>
      </c>
      <c r="C86" s="7"/>
      <c r="D86" s="7"/>
      <c r="E86" s="4" t="s">
        <v>10</v>
      </c>
      <c r="F86" s="6" t="s">
        <v>771</v>
      </c>
      <c r="G86" s="5">
        <v>45645</v>
      </c>
      <c r="H86" s="5">
        <v>45663</v>
      </c>
      <c r="I86" s="4" t="s">
        <v>0</v>
      </c>
    </row>
    <row r="87" spans="1:9" ht="47.25" hidden="1" x14ac:dyDescent="0.25">
      <c r="A87" s="4" t="s">
        <v>770</v>
      </c>
      <c r="B87" s="7" t="s">
        <v>769</v>
      </c>
      <c r="C87" s="7"/>
      <c r="D87" s="7"/>
      <c r="E87" s="4" t="s">
        <v>142</v>
      </c>
      <c r="F87" s="6" t="s">
        <v>768</v>
      </c>
      <c r="G87" s="5">
        <v>45644</v>
      </c>
      <c r="H87" s="5">
        <v>45678</v>
      </c>
      <c r="I87" s="4" t="s">
        <v>0</v>
      </c>
    </row>
    <row r="88" spans="1:9" ht="31.5" hidden="1" x14ac:dyDescent="0.25">
      <c r="A88" s="4" t="s">
        <v>767</v>
      </c>
      <c r="B88" s="7" t="s">
        <v>766</v>
      </c>
      <c r="C88" s="7"/>
      <c r="D88" s="7"/>
      <c r="E88" s="4" t="s">
        <v>233</v>
      </c>
      <c r="F88" s="6" t="s">
        <v>765</v>
      </c>
      <c r="G88" s="5">
        <v>45640</v>
      </c>
      <c r="H88" s="5">
        <v>45658</v>
      </c>
      <c r="I88" s="4" t="s">
        <v>0</v>
      </c>
    </row>
    <row r="89" spans="1:9" ht="31.5" hidden="1" x14ac:dyDescent="0.25">
      <c r="A89" s="4" t="s">
        <v>764</v>
      </c>
      <c r="B89" s="7" t="s">
        <v>763</v>
      </c>
      <c r="C89" s="7"/>
      <c r="D89" s="7"/>
      <c r="E89" s="4" t="s">
        <v>14</v>
      </c>
      <c r="F89" s="6" t="s">
        <v>762</v>
      </c>
      <c r="G89" s="5">
        <v>45644</v>
      </c>
      <c r="H89" s="5">
        <v>45701</v>
      </c>
      <c r="I89" s="4" t="s">
        <v>0</v>
      </c>
    </row>
    <row r="90" spans="1:9" ht="31.5" hidden="1" x14ac:dyDescent="0.25">
      <c r="A90" s="4" t="s">
        <v>761</v>
      </c>
      <c r="B90" s="7" t="s">
        <v>760</v>
      </c>
      <c r="C90" s="7"/>
      <c r="D90" s="7"/>
      <c r="E90" s="4" t="s">
        <v>188</v>
      </c>
      <c r="F90" s="6" t="s">
        <v>759</v>
      </c>
      <c r="G90" s="5">
        <v>45640</v>
      </c>
      <c r="H90" s="5">
        <v>45658</v>
      </c>
      <c r="I90" s="4" t="s">
        <v>0</v>
      </c>
    </row>
    <row r="91" spans="1:9" hidden="1" x14ac:dyDescent="0.25">
      <c r="A91" s="4" t="s">
        <v>758</v>
      </c>
      <c r="B91" s="7" t="s">
        <v>757</v>
      </c>
      <c r="C91" s="7"/>
      <c r="D91" s="7"/>
      <c r="E91" s="4" t="s">
        <v>69</v>
      </c>
      <c r="F91" s="6" t="s">
        <v>756</v>
      </c>
      <c r="G91" s="5">
        <v>45642</v>
      </c>
      <c r="H91" s="5">
        <v>45665</v>
      </c>
      <c r="I91" s="4" t="s">
        <v>0</v>
      </c>
    </row>
    <row r="92" spans="1:9" ht="31.5" hidden="1" x14ac:dyDescent="0.25">
      <c r="A92" s="4" t="s">
        <v>755</v>
      </c>
      <c r="B92" s="7" t="s">
        <v>754</v>
      </c>
      <c r="C92" s="7"/>
      <c r="D92" s="7"/>
      <c r="E92" s="4" t="s">
        <v>18</v>
      </c>
      <c r="F92" s="6" t="s">
        <v>753</v>
      </c>
      <c r="G92" s="5">
        <v>45637</v>
      </c>
      <c r="H92" s="4" t="s">
        <v>29</v>
      </c>
      <c r="I92" s="4" t="s">
        <v>67</v>
      </c>
    </row>
    <row r="93" spans="1:9" ht="31.5" hidden="1" x14ac:dyDescent="0.25">
      <c r="A93" s="4" t="s">
        <v>752</v>
      </c>
      <c r="B93" s="7" t="s">
        <v>751</v>
      </c>
      <c r="C93" s="7"/>
      <c r="D93" s="7"/>
      <c r="E93" s="4" t="s">
        <v>64</v>
      </c>
      <c r="F93" s="6" t="s">
        <v>750</v>
      </c>
      <c r="G93" s="5">
        <v>45628</v>
      </c>
      <c r="H93" s="4" t="s">
        <v>29</v>
      </c>
      <c r="I93" s="4" t="s">
        <v>67</v>
      </c>
    </row>
    <row r="94" spans="1:9" ht="47.25" hidden="1" x14ac:dyDescent="0.25">
      <c r="A94" s="4" t="s">
        <v>749</v>
      </c>
      <c r="B94" s="7" t="s">
        <v>748</v>
      </c>
      <c r="C94" s="7"/>
      <c r="D94" s="7"/>
      <c r="E94" s="4" t="s">
        <v>53</v>
      </c>
      <c r="F94" s="6" t="s">
        <v>747</v>
      </c>
      <c r="G94" s="5">
        <v>45629</v>
      </c>
      <c r="H94" s="5">
        <v>45665</v>
      </c>
      <c r="I94" s="4" t="s">
        <v>0</v>
      </c>
    </row>
    <row r="95" spans="1:9" hidden="1" x14ac:dyDescent="0.25">
      <c r="A95" s="4" t="s">
        <v>746</v>
      </c>
      <c r="B95" s="7" t="s">
        <v>745</v>
      </c>
      <c r="C95" s="7"/>
      <c r="D95" s="7"/>
      <c r="E95" s="4" t="s">
        <v>146</v>
      </c>
      <c r="F95" s="6" t="s">
        <v>744</v>
      </c>
      <c r="G95" s="5">
        <v>45615</v>
      </c>
      <c r="H95" s="5">
        <v>45658</v>
      </c>
      <c r="I95" s="4" t="s">
        <v>0</v>
      </c>
    </row>
    <row r="96" spans="1:9" ht="31.5" hidden="1" x14ac:dyDescent="0.25">
      <c r="A96" s="4" t="s">
        <v>743</v>
      </c>
      <c r="B96" s="7" t="s">
        <v>742</v>
      </c>
      <c r="C96" s="7"/>
      <c r="D96" s="7"/>
      <c r="E96" s="4" t="s">
        <v>76</v>
      </c>
      <c r="F96" s="6" t="s">
        <v>741</v>
      </c>
      <c r="G96" s="5">
        <v>45621</v>
      </c>
      <c r="H96" s="4" t="s">
        <v>29</v>
      </c>
      <c r="I96" s="4" t="s">
        <v>67</v>
      </c>
    </row>
    <row r="97" spans="1:9" ht="31.5" hidden="1" x14ac:dyDescent="0.25">
      <c r="A97" s="4" t="s">
        <v>740</v>
      </c>
      <c r="B97" s="7" t="s">
        <v>739</v>
      </c>
      <c r="C97" s="7"/>
      <c r="D97" s="7"/>
      <c r="E97" s="4" t="s">
        <v>14</v>
      </c>
      <c r="F97" s="6" t="s">
        <v>738</v>
      </c>
      <c r="G97" s="5">
        <v>45618</v>
      </c>
      <c r="H97" s="5">
        <v>45663</v>
      </c>
      <c r="I97" s="4" t="s">
        <v>0</v>
      </c>
    </row>
    <row r="98" spans="1:9" ht="47.25" hidden="1" x14ac:dyDescent="0.25">
      <c r="A98" s="4" t="s">
        <v>737</v>
      </c>
      <c r="B98" s="7" t="s">
        <v>736</v>
      </c>
      <c r="C98" s="7"/>
      <c r="D98" s="7"/>
      <c r="E98" s="4" t="s">
        <v>10</v>
      </c>
      <c r="F98" s="6" t="s">
        <v>735</v>
      </c>
      <c r="G98" s="5">
        <v>45618</v>
      </c>
      <c r="H98" s="4" t="s">
        <v>29</v>
      </c>
      <c r="I98" s="4" t="s">
        <v>67</v>
      </c>
    </row>
    <row r="99" spans="1:9" ht="31.5" hidden="1" x14ac:dyDescent="0.25">
      <c r="A99" s="4" t="s">
        <v>734</v>
      </c>
      <c r="B99" s="7" t="s">
        <v>733</v>
      </c>
      <c r="C99" s="7"/>
      <c r="D99" s="7"/>
      <c r="E99" s="4" t="s">
        <v>108</v>
      </c>
      <c r="F99" s="6" t="s">
        <v>732</v>
      </c>
      <c r="G99" s="5">
        <v>45615</v>
      </c>
      <c r="H99" s="5">
        <v>45658</v>
      </c>
      <c r="I99" s="4" t="s">
        <v>0</v>
      </c>
    </row>
    <row r="100" spans="1:9" hidden="1" x14ac:dyDescent="0.25">
      <c r="A100" s="4" t="s">
        <v>731</v>
      </c>
      <c r="B100" s="7" t="s">
        <v>192</v>
      </c>
      <c r="C100" s="7"/>
      <c r="D100" s="7"/>
      <c r="E100" s="4" t="s">
        <v>14</v>
      </c>
      <c r="F100" s="6" t="s">
        <v>730</v>
      </c>
      <c r="G100" s="5">
        <v>45618</v>
      </c>
      <c r="H100" s="5">
        <v>45691</v>
      </c>
      <c r="I100" s="4" t="s">
        <v>0</v>
      </c>
    </row>
    <row r="101" spans="1:9" ht="31.5" hidden="1" x14ac:dyDescent="0.25">
      <c r="A101" s="4" t="s">
        <v>729</v>
      </c>
      <c r="B101" s="7" t="s">
        <v>728</v>
      </c>
      <c r="C101" s="7"/>
      <c r="D101" s="7"/>
      <c r="E101" s="4" t="s">
        <v>146</v>
      </c>
      <c r="F101" s="6" t="s">
        <v>727</v>
      </c>
      <c r="G101" s="5">
        <v>45607</v>
      </c>
      <c r="H101" s="4" t="s">
        <v>29</v>
      </c>
      <c r="I101" s="4" t="s">
        <v>67</v>
      </c>
    </row>
    <row r="102" spans="1:9" ht="31.5" hidden="1" x14ac:dyDescent="0.25">
      <c r="A102" s="4" t="s">
        <v>726</v>
      </c>
      <c r="B102" s="7" t="s">
        <v>573</v>
      </c>
      <c r="C102" s="7"/>
      <c r="D102" s="7"/>
      <c r="E102" s="4" t="s">
        <v>150</v>
      </c>
      <c r="F102" s="6" t="s">
        <v>725</v>
      </c>
      <c r="G102" s="5">
        <v>45607</v>
      </c>
      <c r="H102" s="4" t="s">
        <v>29</v>
      </c>
      <c r="I102" s="4" t="s">
        <v>67</v>
      </c>
    </row>
    <row r="103" spans="1:9" ht="31.5" hidden="1" x14ac:dyDescent="0.25">
      <c r="A103" s="4" t="s">
        <v>724</v>
      </c>
      <c r="B103" s="7" t="s">
        <v>723</v>
      </c>
      <c r="C103" s="7"/>
      <c r="D103" s="7"/>
      <c r="E103" s="4" t="s">
        <v>119</v>
      </c>
      <c r="F103" s="6" t="s">
        <v>722</v>
      </c>
      <c r="G103" s="5">
        <v>45607</v>
      </c>
      <c r="H103" s="5">
        <v>45658</v>
      </c>
      <c r="I103" s="4" t="s">
        <v>0</v>
      </c>
    </row>
    <row r="104" spans="1:9" ht="31.5" hidden="1" x14ac:dyDescent="0.25">
      <c r="A104" s="4" t="s">
        <v>721</v>
      </c>
      <c r="B104" s="7" t="s">
        <v>720</v>
      </c>
      <c r="C104" s="7"/>
      <c r="D104" s="7"/>
      <c r="E104" s="4" t="s">
        <v>719</v>
      </c>
      <c r="F104" s="6" t="s">
        <v>718</v>
      </c>
      <c r="G104" s="5">
        <v>45602</v>
      </c>
      <c r="H104" s="5">
        <v>45691</v>
      </c>
      <c r="I104" s="4" t="s">
        <v>0</v>
      </c>
    </row>
    <row r="105" spans="1:9" ht="31.5" hidden="1" x14ac:dyDescent="0.25">
      <c r="A105" s="4" t="s">
        <v>717</v>
      </c>
      <c r="B105" s="7" t="s">
        <v>716</v>
      </c>
      <c r="C105" s="7"/>
      <c r="D105" s="7"/>
      <c r="E105" s="4" t="s">
        <v>14</v>
      </c>
      <c r="F105" s="6" t="s">
        <v>715</v>
      </c>
      <c r="G105" s="5">
        <v>45601</v>
      </c>
      <c r="H105" s="5">
        <v>45663</v>
      </c>
      <c r="I105" s="4" t="s">
        <v>0</v>
      </c>
    </row>
    <row r="106" spans="1:9" ht="31.5" hidden="1" x14ac:dyDescent="0.25">
      <c r="A106" s="4" t="s">
        <v>714</v>
      </c>
      <c r="B106" s="7" t="s">
        <v>713</v>
      </c>
      <c r="C106" s="7"/>
      <c r="D106" s="7"/>
      <c r="E106" s="4" t="s">
        <v>390</v>
      </c>
      <c r="F106" s="6" t="s">
        <v>712</v>
      </c>
      <c r="G106" s="5">
        <v>45601</v>
      </c>
      <c r="H106" s="5">
        <v>45658</v>
      </c>
      <c r="I106" s="4" t="s">
        <v>0</v>
      </c>
    </row>
    <row r="107" spans="1:9" hidden="1" x14ac:dyDescent="0.25">
      <c r="A107" s="4" t="s">
        <v>711</v>
      </c>
      <c r="B107" s="7" t="s">
        <v>710</v>
      </c>
      <c r="C107" s="7"/>
      <c r="D107" s="7"/>
      <c r="E107" s="4" t="s">
        <v>188</v>
      </c>
      <c r="F107" s="6" t="s">
        <v>709</v>
      </c>
      <c r="G107" s="5">
        <v>45600</v>
      </c>
      <c r="H107" s="5">
        <v>45658</v>
      </c>
      <c r="I107" s="4" t="s">
        <v>0</v>
      </c>
    </row>
    <row r="108" spans="1:9" ht="78.75" hidden="1" x14ac:dyDescent="0.25">
      <c r="A108" s="4" t="s">
        <v>708</v>
      </c>
      <c r="B108" s="7" t="s">
        <v>707</v>
      </c>
      <c r="C108" s="7"/>
      <c r="D108" s="7"/>
      <c r="E108" s="4" t="s">
        <v>39</v>
      </c>
      <c r="F108" s="6" t="s">
        <v>706</v>
      </c>
      <c r="G108" s="5">
        <v>45596</v>
      </c>
      <c r="H108" s="5">
        <v>45695</v>
      </c>
      <c r="I108" s="4" t="s">
        <v>0</v>
      </c>
    </row>
    <row r="109" spans="1:9" ht="31.5" hidden="1" x14ac:dyDescent="0.25">
      <c r="A109" s="4" t="s">
        <v>705</v>
      </c>
      <c r="B109" s="7" t="s">
        <v>704</v>
      </c>
      <c r="C109" s="7"/>
      <c r="D109" s="7"/>
      <c r="E109" s="4" t="s">
        <v>39</v>
      </c>
      <c r="F109" s="6" t="s">
        <v>703</v>
      </c>
      <c r="G109" s="5">
        <v>45595</v>
      </c>
      <c r="H109" s="5">
        <v>45658</v>
      </c>
      <c r="I109" s="4" t="s">
        <v>0</v>
      </c>
    </row>
    <row r="110" spans="1:9" ht="63" hidden="1" x14ac:dyDescent="0.25">
      <c r="A110" s="4" t="s">
        <v>702</v>
      </c>
      <c r="B110" s="7" t="s">
        <v>701</v>
      </c>
      <c r="C110" s="7"/>
      <c r="D110" s="7"/>
      <c r="E110" s="4" t="s">
        <v>108</v>
      </c>
      <c r="F110" s="6" t="s">
        <v>700</v>
      </c>
      <c r="G110" s="5">
        <v>45624</v>
      </c>
      <c r="H110" s="4" t="s">
        <v>29</v>
      </c>
      <c r="I110" s="4" t="s">
        <v>28</v>
      </c>
    </row>
    <row r="111" spans="1:9" ht="31.5" hidden="1" x14ac:dyDescent="0.25">
      <c r="A111" s="4" t="s">
        <v>699</v>
      </c>
      <c r="B111" s="7" t="s">
        <v>698</v>
      </c>
      <c r="C111" s="7"/>
      <c r="D111" s="7"/>
      <c r="E111" s="4" t="s">
        <v>150</v>
      </c>
      <c r="F111" s="6" t="s">
        <v>697</v>
      </c>
      <c r="G111" s="5">
        <v>45574</v>
      </c>
      <c r="H111" s="4" t="s">
        <v>29</v>
      </c>
      <c r="I111" s="4" t="s">
        <v>67</v>
      </c>
    </row>
    <row r="112" spans="1:9" ht="47.25" hidden="1" x14ac:dyDescent="0.25">
      <c r="A112" s="4" t="s">
        <v>696</v>
      </c>
      <c r="B112" s="7" t="s">
        <v>695</v>
      </c>
      <c r="C112" s="7"/>
      <c r="D112" s="7"/>
      <c r="E112" s="4" t="s">
        <v>188</v>
      </c>
      <c r="F112" s="6" t="s">
        <v>694</v>
      </c>
      <c r="G112" s="5">
        <v>45574</v>
      </c>
      <c r="H112" s="4" t="s">
        <v>29</v>
      </c>
      <c r="I112" s="4" t="s">
        <v>28</v>
      </c>
    </row>
    <row r="113" spans="1:9" ht="31.5" hidden="1" x14ac:dyDescent="0.25">
      <c r="A113" s="4" t="s">
        <v>693</v>
      </c>
      <c r="B113" s="7" t="s">
        <v>692</v>
      </c>
      <c r="C113" s="7"/>
      <c r="D113" s="7"/>
      <c r="E113" s="4" t="s">
        <v>25</v>
      </c>
      <c r="F113" s="6" t="s">
        <v>691</v>
      </c>
      <c r="G113" s="5">
        <v>45573</v>
      </c>
      <c r="H113" s="4" t="s">
        <v>29</v>
      </c>
      <c r="I113" s="4" t="s">
        <v>28</v>
      </c>
    </row>
    <row r="114" spans="1:9" ht="31.5" hidden="1" x14ac:dyDescent="0.25">
      <c r="A114" s="4" t="s">
        <v>690</v>
      </c>
      <c r="B114" s="7" t="s">
        <v>689</v>
      </c>
      <c r="C114" s="7"/>
      <c r="D114" s="7"/>
      <c r="E114" s="4" t="s">
        <v>119</v>
      </c>
      <c r="F114" s="6" t="s">
        <v>688</v>
      </c>
      <c r="G114" s="5">
        <v>45566</v>
      </c>
      <c r="H114" s="4" t="s">
        <v>29</v>
      </c>
      <c r="I114" s="4" t="s">
        <v>28</v>
      </c>
    </row>
    <row r="115" spans="1:9" ht="31.5" hidden="1" x14ac:dyDescent="0.25">
      <c r="A115" s="4" t="s">
        <v>687</v>
      </c>
      <c r="B115" s="7" t="s">
        <v>686</v>
      </c>
      <c r="C115" s="7"/>
      <c r="D115" s="7"/>
      <c r="E115" s="4" t="s">
        <v>94</v>
      </c>
      <c r="F115" s="6" t="s">
        <v>685</v>
      </c>
      <c r="G115" s="5">
        <v>45561</v>
      </c>
      <c r="H115" s="5">
        <v>45705</v>
      </c>
      <c r="I115" s="4" t="s">
        <v>0</v>
      </c>
    </row>
    <row r="116" spans="1:9" ht="63" hidden="1" x14ac:dyDescent="0.25">
      <c r="A116" s="4" t="s">
        <v>684</v>
      </c>
      <c r="B116" s="7" t="s">
        <v>683</v>
      </c>
      <c r="C116" s="7"/>
      <c r="D116" s="7"/>
      <c r="E116" s="4" t="s">
        <v>6</v>
      </c>
      <c r="F116" s="6" t="s">
        <v>682</v>
      </c>
      <c r="G116" s="5">
        <v>45561</v>
      </c>
      <c r="H116" s="4" t="s">
        <v>29</v>
      </c>
      <c r="I116" s="4" t="s">
        <v>67</v>
      </c>
    </row>
    <row r="117" spans="1:9" ht="63" hidden="1" x14ac:dyDescent="0.25">
      <c r="A117" s="4" t="s">
        <v>681</v>
      </c>
      <c r="B117" s="7" t="s">
        <v>472</v>
      </c>
      <c r="C117" s="7"/>
      <c r="D117" s="7"/>
      <c r="E117" s="4" t="s">
        <v>18</v>
      </c>
      <c r="F117" s="6" t="s">
        <v>680</v>
      </c>
      <c r="G117" s="5">
        <v>45559</v>
      </c>
      <c r="H117" s="4" t="s">
        <v>29</v>
      </c>
      <c r="I117" s="4" t="s">
        <v>67</v>
      </c>
    </row>
    <row r="118" spans="1:9" ht="94.5" hidden="1" x14ac:dyDescent="0.25">
      <c r="A118" s="4" t="s">
        <v>679</v>
      </c>
      <c r="B118" s="7" t="s">
        <v>678</v>
      </c>
      <c r="C118" s="7"/>
      <c r="D118" s="7"/>
      <c r="E118" s="4" t="s">
        <v>205</v>
      </c>
      <c r="F118" s="6" t="s">
        <v>677</v>
      </c>
      <c r="G118" s="5">
        <v>45559</v>
      </c>
      <c r="H118" s="4" t="s">
        <v>29</v>
      </c>
      <c r="I118" s="4" t="s">
        <v>28</v>
      </c>
    </row>
    <row r="119" spans="1:9" ht="31.5" hidden="1" x14ac:dyDescent="0.25">
      <c r="A119" s="4" t="s">
        <v>676</v>
      </c>
      <c r="B119" s="7" t="s">
        <v>675</v>
      </c>
      <c r="C119" s="7"/>
      <c r="D119" s="7"/>
      <c r="E119" s="4" t="s">
        <v>108</v>
      </c>
      <c r="F119" s="6" t="s">
        <v>674</v>
      </c>
      <c r="G119" s="5">
        <v>45558</v>
      </c>
      <c r="H119" s="5">
        <v>45741</v>
      </c>
      <c r="I119" s="4" t="s">
        <v>0</v>
      </c>
    </row>
    <row r="120" spans="1:9" ht="31.5" hidden="1" x14ac:dyDescent="0.25">
      <c r="A120" s="4" t="s">
        <v>673</v>
      </c>
      <c r="B120" s="7" t="s">
        <v>672</v>
      </c>
      <c r="C120" s="7"/>
      <c r="D120" s="7"/>
      <c r="E120" s="4" t="s">
        <v>286</v>
      </c>
      <c r="F120" s="6" t="s">
        <v>671</v>
      </c>
      <c r="G120" s="5">
        <v>45565</v>
      </c>
      <c r="H120" s="5">
        <v>45659</v>
      </c>
      <c r="I120" s="4" t="s">
        <v>0</v>
      </c>
    </row>
    <row r="121" spans="1:9" hidden="1" x14ac:dyDescent="0.25">
      <c r="A121" s="4" t="s">
        <v>670</v>
      </c>
      <c r="B121" s="7" t="s">
        <v>669</v>
      </c>
      <c r="C121" s="7"/>
      <c r="D121" s="7"/>
      <c r="E121" s="4" t="s">
        <v>115</v>
      </c>
      <c r="F121" s="6" t="s">
        <v>668</v>
      </c>
      <c r="G121" s="5">
        <v>45552</v>
      </c>
      <c r="H121" s="5">
        <v>45679</v>
      </c>
      <c r="I121" s="4" t="s">
        <v>0</v>
      </c>
    </row>
    <row r="122" spans="1:9" ht="47.25" hidden="1" x14ac:dyDescent="0.25">
      <c r="A122" s="4" t="s">
        <v>667</v>
      </c>
      <c r="B122" s="7" t="s">
        <v>666</v>
      </c>
      <c r="C122" s="7"/>
      <c r="D122" s="7"/>
      <c r="E122" s="4" t="s">
        <v>76</v>
      </c>
      <c r="F122" s="6" t="s">
        <v>665</v>
      </c>
      <c r="G122" s="5">
        <v>45555</v>
      </c>
      <c r="H122" s="4" t="s">
        <v>29</v>
      </c>
      <c r="I122" s="4" t="s">
        <v>67</v>
      </c>
    </row>
    <row r="123" spans="1:9" ht="47.25" hidden="1" x14ac:dyDescent="0.25">
      <c r="A123" s="4" t="s">
        <v>664</v>
      </c>
      <c r="B123" s="7" t="s">
        <v>663</v>
      </c>
      <c r="C123" s="7"/>
      <c r="D123" s="7"/>
      <c r="E123" s="4" t="s">
        <v>98</v>
      </c>
      <c r="F123" s="6" t="s">
        <v>662</v>
      </c>
      <c r="G123" s="5">
        <v>45561</v>
      </c>
      <c r="H123" s="5">
        <v>45678</v>
      </c>
      <c r="I123" s="4" t="s">
        <v>0</v>
      </c>
    </row>
    <row r="124" spans="1:9" ht="94.5" hidden="1" x14ac:dyDescent="0.25">
      <c r="A124" s="4" t="s">
        <v>661</v>
      </c>
      <c r="B124" s="7" t="s">
        <v>660</v>
      </c>
      <c r="C124" s="7"/>
      <c r="D124" s="7"/>
      <c r="E124" s="4" t="s">
        <v>279</v>
      </c>
      <c r="F124" s="6" t="s">
        <v>659</v>
      </c>
      <c r="G124" s="5">
        <v>45551</v>
      </c>
      <c r="H124" s="5">
        <v>45712</v>
      </c>
      <c r="I124" s="4" t="s">
        <v>0</v>
      </c>
    </row>
    <row r="125" spans="1:9" ht="78.75" hidden="1" x14ac:dyDescent="0.25">
      <c r="A125" s="4" t="s">
        <v>658</v>
      </c>
      <c r="B125" s="7" t="s">
        <v>657</v>
      </c>
      <c r="C125" s="7"/>
      <c r="D125" s="7"/>
      <c r="E125" s="4" t="s">
        <v>64</v>
      </c>
      <c r="F125" s="6" t="s">
        <v>656</v>
      </c>
      <c r="G125" s="5">
        <v>45548</v>
      </c>
      <c r="H125" s="4" t="s">
        <v>29</v>
      </c>
      <c r="I125" s="4" t="s">
        <v>28</v>
      </c>
    </row>
    <row r="126" spans="1:9" ht="47.25" hidden="1" x14ac:dyDescent="0.25">
      <c r="A126" s="4" t="s">
        <v>655</v>
      </c>
      <c r="B126" s="7" t="s">
        <v>654</v>
      </c>
      <c r="C126" s="7"/>
      <c r="D126" s="7"/>
      <c r="E126" s="4" t="s">
        <v>98</v>
      </c>
      <c r="F126" s="6" t="s">
        <v>653</v>
      </c>
      <c r="G126" s="5">
        <v>45553</v>
      </c>
      <c r="H126" s="5">
        <v>45678</v>
      </c>
      <c r="I126" s="4" t="s">
        <v>0</v>
      </c>
    </row>
    <row r="127" spans="1:9" ht="31.5" hidden="1" x14ac:dyDescent="0.25">
      <c r="A127" s="4" t="s">
        <v>652</v>
      </c>
      <c r="B127" s="7" t="s">
        <v>651</v>
      </c>
      <c r="C127" s="7"/>
      <c r="D127" s="7"/>
      <c r="E127" s="4" t="s">
        <v>39</v>
      </c>
      <c r="F127" s="6" t="s">
        <v>650</v>
      </c>
      <c r="G127" s="5">
        <v>45545</v>
      </c>
      <c r="H127" s="5">
        <v>45659</v>
      </c>
      <c r="I127" s="4" t="s">
        <v>0</v>
      </c>
    </row>
    <row r="128" spans="1:9" ht="31.5" hidden="1" x14ac:dyDescent="0.25">
      <c r="A128" s="4" t="s">
        <v>649</v>
      </c>
      <c r="B128" s="7" t="s">
        <v>648</v>
      </c>
      <c r="C128" s="7"/>
      <c r="D128" s="7"/>
      <c r="E128" s="4" t="s">
        <v>39</v>
      </c>
      <c r="F128" s="6" t="s">
        <v>647</v>
      </c>
      <c r="G128" s="5">
        <v>45545</v>
      </c>
      <c r="H128" s="5">
        <v>45673</v>
      </c>
      <c r="I128" s="4" t="s">
        <v>0</v>
      </c>
    </row>
    <row r="129" spans="1:9" ht="47.25" hidden="1" x14ac:dyDescent="0.25">
      <c r="A129" s="4" t="s">
        <v>646</v>
      </c>
      <c r="B129" s="7" t="s">
        <v>264</v>
      </c>
      <c r="C129" s="7"/>
      <c r="D129" s="7"/>
      <c r="E129" s="4" t="s">
        <v>98</v>
      </c>
      <c r="F129" s="6" t="s">
        <v>645</v>
      </c>
      <c r="G129" s="5">
        <v>45544</v>
      </c>
      <c r="H129" s="5">
        <v>45659</v>
      </c>
      <c r="I129" s="4" t="s">
        <v>0</v>
      </c>
    </row>
    <row r="130" spans="1:9" hidden="1" x14ac:dyDescent="0.25">
      <c r="A130" s="4" t="s">
        <v>644</v>
      </c>
      <c r="B130" s="7" t="s">
        <v>234</v>
      </c>
      <c r="C130" s="7"/>
      <c r="D130" s="7"/>
      <c r="E130" s="4" t="s">
        <v>233</v>
      </c>
      <c r="F130" s="6" t="s">
        <v>643</v>
      </c>
      <c r="G130" s="5">
        <v>45542</v>
      </c>
      <c r="H130" s="5">
        <v>45658</v>
      </c>
      <c r="I130" s="4" t="s">
        <v>0</v>
      </c>
    </row>
    <row r="131" spans="1:9" ht="31.5" hidden="1" x14ac:dyDescent="0.25">
      <c r="A131" s="4" t="s">
        <v>642</v>
      </c>
      <c r="B131" s="7" t="s">
        <v>641</v>
      </c>
      <c r="C131" s="7"/>
      <c r="D131" s="7"/>
      <c r="E131" s="4" t="s">
        <v>39</v>
      </c>
      <c r="F131" s="6" t="s">
        <v>640</v>
      </c>
      <c r="G131" s="5">
        <v>45544</v>
      </c>
      <c r="H131" s="5">
        <v>45681</v>
      </c>
      <c r="I131" s="4" t="s">
        <v>0</v>
      </c>
    </row>
    <row r="132" spans="1:9" ht="47.25" hidden="1" x14ac:dyDescent="0.25">
      <c r="A132" s="4" t="s">
        <v>639</v>
      </c>
      <c r="B132" s="7" t="s">
        <v>638</v>
      </c>
      <c r="C132" s="7"/>
      <c r="D132" s="7"/>
      <c r="E132" s="4" t="s">
        <v>39</v>
      </c>
      <c r="F132" s="6" t="s">
        <v>637</v>
      </c>
      <c r="G132" s="5">
        <v>45539</v>
      </c>
      <c r="H132" s="5">
        <v>45667</v>
      </c>
      <c r="I132" s="4" t="s">
        <v>0</v>
      </c>
    </row>
    <row r="133" spans="1:9" hidden="1" x14ac:dyDescent="0.25">
      <c r="A133" s="4" t="s">
        <v>636</v>
      </c>
      <c r="B133" s="7" t="s">
        <v>635</v>
      </c>
      <c r="C133" s="7"/>
      <c r="D133" s="7"/>
      <c r="E133" s="4" t="s">
        <v>205</v>
      </c>
      <c r="F133" s="6" t="s">
        <v>634</v>
      </c>
      <c r="G133" s="5">
        <v>45551</v>
      </c>
      <c r="H133" s="4" t="s">
        <v>29</v>
      </c>
      <c r="I133" s="4" t="s">
        <v>67</v>
      </c>
    </row>
    <row r="134" spans="1:9" ht="31.5" hidden="1" x14ac:dyDescent="0.25">
      <c r="A134" s="4" t="s">
        <v>633</v>
      </c>
      <c r="B134" s="7" t="s">
        <v>632</v>
      </c>
      <c r="C134" s="7"/>
      <c r="D134" s="7"/>
      <c r="E134" s="4" t="s">
        <v>150</v>
      </c>
      <c r="F134" s="6" t="s">
        <v>631</v>
      </c>
      <c r="G134" s="5">
        <v>45527</v>
      </c>
      <c r="H134" s="5">
        <v>45659</v>
      </c>
      <c r="I134" s="4" t="s">
        <v>0</v>
      </c>
    </row>
    <row r="135" spans="1:9" ht="63" hidden="1" x14ac:dyDescent="0.25">
      <c r="A135" s="4" t="s">
        <v>630</v>
      </c>
      <c r="B135" s="7" t="s">
        <v>629</v>
      </c>
      <c r="C135" s="7"/>
      <c r="D135" s="7"/>
      <c r="E135" s="4" t="s">
        <v>18</v>
      </c>
      <c r="F135" s="6" t="s">
        <v>628</v>
      </c>
      <c r="G135" s="5">
        <v>45527</v>
      </c>
      <c r="H135" s="5">
        <v>45670</v>
      </c>
      <c r="I135" s="4" t="s">
        <v>0</v>
      </c>
    </row>
    <row r="136" spans="1:9" ht="63" hidden="1" x14ac:dyDescent="0.25">
      <c r="A136" s="4" t="s">
        <v>627</v>
      </c>
      <c r="B136" s="7" t="s">
        <v>626</v>
      </c>
      <c r="C136" s="7"/>
      <c r="D136" s="7"/>
      <c r="E136" s="4" t="s">
        <v>14</v>
      </c>
      <c r="F136" s="6" t="s">
        <v>625</v>
      </c>
      <c r="G136" s="5">
        <v>45523</v>
      </c>
      <c r="H136" s="5">
        <v>45693</v>
      </c>
      <c r="I136" s="4" t="s">
        <v>0</v>
      </c>
    </row>
    <row r="137" spans="1:9" ht="47.25" hidden="1" x14ac:dyDescent="0.25">
      <c r="A137" s="4" t="s">
        <v>624</v>
      </c>
      <c r="B137" s="7" t="s">
        <v>623</v>
      </c>
      <c r="C137" s="7"/>
      <c r="D137" s="7"/>
      <c r="E137" s="4" t="s">
        <v>2</v>
      </c>
      <c r="F137" s="6" t="s">
        <v>622</v>
      </c>
      <c r="G137" s="5">
        <v>45524</v>
      </c>
      <c r="H137" s="5">
        <v>45659</v>
      </c>
      <c r="I137" s="4" t="s">
        <v>0</v>
      </c>
    </row>
    <row r="138" spans="1:9" ht="94.5" hidden="1" x14ac:dyDescent="0.25">
      <c r="A138" s="4" t="s">
        <v>621</v>
      </c>
      <c r="B138" s="7" t="s">
        <v>620</v>
      </c>
      <c r="C138" s="7"/>
      <c r="D138" s="7"/>
      <c r="E138" s="4" t="s">
        <v>146</v>
      </c>
      <c r="F138" s="6" t="s">
        <v>619</v>
      </c>
      <c r="G138" s="5">
        <v>45513</v>
      </c>
      <c r="H138" s="5">
        <v>45658</v>
      </c>
      <c r="I138" s="4" t="s">
        <v>0</v>
      </c>
    </row>
    <row r="139" spans="1:9" ht="31.5" hidden="1" x14ac:dyDescent="0.25">
      <c r="A139" s="4" t="s">
        <v>618</v>
      </c>
      <c r="B139" s="7" t="s">
        <v>617</v>
      </c>
      <c r="C139" s="7"/>
      <c r="D139" s="7"/>
      <c r="E139" s="4" t="s">
        <v>98</v>
      </c>
      <c r="F139" s="6" t="s">
        <v>616</v>
      </c>
      <c r="G139" s="5">
        <v>45524</v>
      </c>
      <c r="H139" s="5">
        <v>45659</v>
      </c>
      <c r="I139" s="4" t="s">
        <v>0</v>
      </c>
    </row>
    <row r="140" spans="1:9" ht="47.25" hidden="1" x14ac:dyDescent="0.25">
      <c r="A140" s="4" t="s">
        <v>615</v>
      </c>
      <c r="B140" s="7" t="s">
        <v>614</v>
      </c>
      <c r="C140" s="7"/>
      <c r="D140" s="7"/>
      <c r="E140" s="4" t="s">
        <v>613</v>
      </c>
      <c r="F140" s="6" t="s">
        <v>612</v>
      </c>
      <c r="G140" s="5">
        <v>45474</v>
      </c>
      <c r="H140" s="5">
        <v>45658</v>
      </c>
      <c r="I140" s="4" t="s">
        <v>0</v>
      </c>
    </row>
    <row r="141" spans="1:9" ht="47.25" hidden="1" x14ac:dyDescent="0.25">
      <c r="A141" s="4" t="s">
        <v>611</v>
      </c>
      <c r="B141" s="7" t="s">
        <v>610</v>
      </c>
      <c r="C141" s="7"/>
      <c r="D141" s="7"/>
      <c r="E141" s="4" t="s">
        <v>14</v>
      </c>
      <c r="F141" s="6" t="s">
        <v>609</v>
      </c>
      <c r="G141" s="5">
        <v>45510</v>
      </c>
      <c r="H141" s="5">
        <v>45678</v>
      </c>
      <c r="I141" s="4" t="s">
        <v>0</v>
      </c>
    </row>
    <row r="142" spans="1:9" ht="31.5" hidden="1" x14ac:dyDescent="0.25">
      <c r="A142" s="4" t="s">
        <v>608</v>
      </c>
      <c r="B142" s="7" t="s">
        <v>607</v>
      </c>
      <c r="C142" s="7"/>
      <c r="D142" s="7"/>
      <c r="E142" s="4" t="s">
        <v>10</v>
      </c>
      <c r="F142" s="6" t="s">
        <v>606</v>
      </c>
      <c r="G142" s="5">
        <v>45503</v>
      </c>
      <c r="H142" s="4" t="s">
        <v>29</v>
      </c>
      <c r="I142" s="4" t="s">
        <v>67</v>
      </c>
    </row>
    <row r="143" spans="1:9" ht="47.25" hidden="1" x14ac:dyDescent="0.25">
      <c r="A143" s="4" t="s">
        <v>605</v>
      </c>
      <c r="B143" s="7" t="s">
        <v>604</v>
      </c>
      <c r="C143" s="7"/>
      <c r="D143" s="7"/>
      <c r="E143" s="4" t="s">
        <v>205</v>
      </c>
      <c r="F143" s="6" t="s">
        <v>603</v>
      </c>
      <c r="G143" s="5">
        <v>45499</v>
      </c>
      <c r="H143" s="5">
        <v>45659</v>
      </c>
      <c r="I143" s="4" t="s">
        <v>0</v>
      </c>
    </row>
    <row r="144" spans="1:9" ht="47.25" hidden="1" x14ac:dyDescent="0.25">
      <c r="A144" s="4" t="s">
        <v>602</v>
      </c>
      <c r="B144" s="7" t="s">
        <v>601</v>
      </c>
      <c r="C144" s="7"/>
      <c r="D144" s="7"/>
      <c r="E144" s="4" t="s">
        <v>14</v>
      </c>
      <c r="F144" s="6" t="s">
        <v>600</v>
      </c>
      <c r="G144" s="5">
        <v>45509</v>
      </c>
      <c r="H144" s="5">
        <v>45678</v>
      </c>
      <c r="I144" s="4" t="s">
        <v>0</v>
      </c>
    </row>
    <row r="145" spans="1:9" ht="31.5" hidden="1" x14ac:dyDescent="0.25">
      <c r="A145" s="4" t="s">
        <v>599</v>
      </c>
      <c r="B145" s="7" t="s">
        <v>598</v>
      </c>
      <c r="C145" s="7"/>
      <c r="D145" s="7"/>
      <c r="E145" s="4" t="s">
        <v>119</v>
      </c>
      <c r="F145" s="6" t="s">
        <v>597</v>
      </c>
      <c r="G145" s="5">
        <v>45489</v>
      </c>
      <c r="H145" s="5">
        <v>45659</v>
      </c>
      <c r="I145" s="4" t="s">
        <v>0</v>
      </c>
    </row>
    <row r="146" spans="1:9" ht="31.5" hidden="1" x14ac:dyDescent="0.25">
      <c r="A146" s="4" t="s">
        <v>596</v>
      </c>
      <c r="B146" s="7" t="s">
        <v>595</v>
      </c>
      <c r="C146" s="7"/>
      <c r="D146" s="7"/>
      <c r="E146" s="4" t="s">
        <v>108</v>
      </c>
      <c r="F146" s="6" t="s">
        <v>594</v>
      </c>
      <c r="G146" s="5">
        <v>45489</v>
      </c>
      <c r="H146" s="5">
        <v>45659</v>
      </c>
      <c r="I146" s="4" t="s">
        <v>0</v>
      </c>
    </row>
    <row r="147" spans="1:9" ht="31.5" hidden="1" x14ac:dyDescent="0.25">
      <c r="A147" s="4" t="s">
        <v>593</v>
      </c>
      <c r="B147" s="7" t="s">
        <v>592</v>
      </c>
      <c r="C147" s="7"/>
      <c r="D147" s="7"/>
      <c r="E147" s="4" t="s">
        <v>2</v>
      </c>
      <c r="F147" s="6" t="s">
        <v>591</v>
      </c>
      <c r="G147" s="5">
        <v>45488</v>
      </c>
      <c r="H147" s="5">
        <v>45659</v>
      </c>
      <c r="I147" s="4" t="s">
        <v>0</v>
      </c>
    </row>
    <row r="148" spans="1:9" ht="31.5" hidden="1" x14ac:dyDescent="0.25">
      <c r="A148" s="4" t="s">
        <v>590</v>
      </c>
      <c r="B148" s="7" t="s">
        <v>589</v>
      </c>
      <c r="C148" s="7"/>
      <c r="D148" s="7"/>
      <c r="E148" s="4" t="s">
        <v>588</v>
      </c>
      <c r="F148" s="6" t="s">
        <v>587</v>
      </c>
      <c r="G148" s="5">
        <v>45485</v>
      </c>
      <c r="H148" s="5">
        <v>45741</v>
      </c>
      <c r="I148" s="4" t="s">
        <v>0</v>
      </c>
    </row>
    <row r="149" spans="1:9" ht="47.25" hidden="1" x14ac:dyDescent="0.25">
      <c r="A149" s="4" t="s">
        <v>586</v>
      </c>
      <c r="B149" s="7" t="s">
        <v>585</v>
      </c>
      <c r="C149" s="7"/>
      <c r="D149" s="7"/>
      <c r="E149" s="4" t="s">
        <v>205</v>
      </c>
      <c r="F149" s="6" t="s">
        <v>584</v>
      </c>
      <c r="G149" s="5">
        <v>45481</v>
      </c>
      <c r="H149" s="5">
        <v>45663</v>
      </c>
      <c r="I149" s="4" t="s">
        <v>0</v>
      </c>
    </row>
    <row r="150" spans="1:9" ht="78.75" hidden="1" x14ac:dyDescent="0.25">
      <c r="A150" s="4" t="s">
        <v>583</v>
      </c>
      <c r="B150" s="7" t="s">
        <v>582</v>
      </c>
      <c r="C150" s="7"/>
      <c r="D150" s="7"/>
      <c r="E150" s="4" t="s">
        <v>6</v>
      </c>
      <c r="F150" s="6" t="s">
        <v>581</v>
      </c>
      <c r="G150" s="5">
        <v>45477</v>
      </c>
      <c r="H150" s="4" t="s">
        <v>29</v>
      </c>
      <c r="I150" s="4" t="s">
        <v>28</v>
      </c>
    </row>
    <row r="151" spans="1:9" ht="47.25" hidden="1" x14ac:dyDescent="0.25">
      <c r="A151" s="4" t="s">
        <v>580</v>
      </c>
      <c r="B151" s="7" t="s">
        <v>579</v>
      </c>
      <c r="C151" s="7"/>
      <c r="D151" s="7"/>
      <c r="E151" s="4" t="s">
        <v>10</v>
      </c>
      <c r="F151" s="6" t="s">
        <v>578</v>
      </c>
      <c r="G151" s="5">
        <v>45475</v>
      </c>
      <c r="H151" s="5">
        <v>45790</v>
      </c>
      <c r="I151" s="4" t="s">
        <v>0</v>
      </c>
    </row>
    <row r="152" spans="1:9" ht="31.5" hidden="1" x14ac:dyDescent="0.25">
      <c r="A152" s="4" t="s">
        <v>577</v>
      </c>
      <c r="B152" s="7" t="s">
        <v>576</v>
      </c>
      <c r="C152" s="7"/>
      <c r="D152" s="7"/>
      <c r="E152" s="4" t="s">
        <v>18</v>
      </c>
      <c r="F152" s="6" t="s">
        <v>575</v>
      </c>
      <c r="G152" s="5">
        <v>45476</v>
      </c>
      <c r="H152" s="5">
        <v>45674</v>
      </c>
      <c r="I152" s="4" t="s">
        <v>0</v>
      </c>
    </row>
    <row r="153" spans="1:9" ht="47.25" hidden="1" x14ac:dyDescent="0.25">
      <c r="A153" s="4" t="s">
        <v>574</v>
      </c>
      <c r="B153" s="7" t="s">
        <v>573</v>
      </c>
      <c r="C153" s="7"/>
      <c r="D153" s="7"/>
      <c r="E153" s="4" t="s">
        <v>205</v>
      </c>
      <c r="F153" s="6" t="s">
        <v>572</v>
      </c>
      <c r="G153" s="5">
        <v>45475</v>
      </c>
      <c r="H153" s="5">
        <v>45659</v>
      </c>
      <c r="I153" s="4" t="s">
        <v>0</v>
      </c>
    </row>
    <row r="154" spans="1:9" ht="31.5" hidden="1" x14ac:dyDescent="0.25">
      <c r="A154" s="4" t="s">
        <v>571</v>
      </c>
      <c r="B154" s="7" t="s">
        <v>454</v>
      </c>
      <c r="C154" s="7"/>
      <c r="D154" s="7"/>
      <c r="E154" s="4" t="s">
        <v>53</v>
      </c>
      <c r="F154" s="6" t="s">
        <v>570</v>
      </c>
      <c r="G154" s="5">
        <v>45471</v>
      </c>
      <c r="H154" s="5">
        <v>45691</v>
      </c>
      <c r="I154" s="4" t="s">
        <v>0</v>
      </c>
    </row>
    <row r="155" spans="1:9" ht="31.5" hidden="1" x14ac:dyDescent="0.25">
      <c r="A155" s="4" t="s">
        <v>569</v>
      </c>
      <c r="B155" s="7" t="s">
        <v>568</v>
      </c>
      <c r="C155" s="7"/>
      <c r="D155" s="7"/>
      <c r="E155" s="4" t="s">
        <v>108</v>
      </c>
      <c r="F155" s="6" t="s">
        <v>567</v>
      </c>
      <c r="G155" s="5">
        <v>45469</v>
      </c>
      <c r="H155" s="5">
        <v>45685</v>
      </c>
      <c r="I155" s="4" t="s">
        <v>0</v>
      </c>
    </row>
    <row r="156" spans="1:9" ht="31.5" hidden="1" x14ac:dyDescent="0.25">
      <c r="A156" s="4" t="s">
        <v>566</v>
      </c>
      <c r="B156" s="7" t="s">
        <v>565</v>
      </c>
      <c r="C156" s="7"/>
      <c r="D156" s="7"/>
      <c r="E156" s="4" t="s">
        <v>39</v>
      </c>
      <c r="F156" s="6" t="s">
        <v>564</v>
      </c>
      <c r="G156" s="5">
        <v>45476</v>
      </c>
      <c r="H156" s="4" t="s">
        <v>29</v>
      </c>
      <c r="I156" s="4" t="s">
        <v>67</v>
      </c>
    </row>
    <row r="157" spans="1:9" ht="47.25" hidden="1" x14ac:dyDescent="0.25">
      <c r="A157" s="4" t="s">
        <v>563</v>
      </c>
      <c r="B157" s="7" t="s">
        <v>562</v>
      </c>
      <c r="C157" s="7"/>
      <c r="D157" s="7"/>
      <c r="E157" s="4" t="s">
        <v>14</v>
      </c>
      <c r="F157" s="6" t="s">
        <v>561</v>
      </c>
      <c r="G157" s="5">
        <v>45464</v>
      </c>
      <c r="H157" s="5">
        <v>45678</v>
      </c>
      <c r="I157" s="4" t="s">
        <v>0</v>
      </c>
    </row>
    <row r="158" spans="1:9" ht="63" hidden="1" x14ac:dyDescent="0.25">
      <c r="A158" s="4" t="s">
        <v>560</v>
      </c>
      <c r="B158" s="7" t="s">
        <v>559</v>
      </c>
      <c r="C158" s="7"/>
      <c r="D158" s="7"/>
      <c r="E158" s="4" t="s">
        <v>142</v>
      </c>
      <c r="F158" s="6" t="s">
        <v>558</v>
      </c>
      <c r="G158" s="5">
        <v>45464</v>
      </c>
      <c r="H158" s="5">
        <v>45705</v>
      </c>
      <c r="I158" s="4" t="s">
        <v>0</v>
      </c>
    </row>
    <row r="159" spans="1:9" ht="94.5" hidden="1" x14ac:dyDescent="0.25">
      <c r="A159" s="4" t="s">
        <v>557</v>
      </c>
      <c r="B159" s="7" t="s">
        <v>556</v>
      </c>
      <c r="C159" s="7"/>
      <c r="D159" s="7"/>
      <c r="E159" s="4" t="s">
        <v>555</v>
      </c>
      <c r="F159" s="6" t="s">
        <v>554</v>
      </c>
      <c r="G159" s="5">
        <v>45464</v>
      </c>
      <c r="H159" s="4" t="s">
        <v>29</v>
      </c>
      <c r="I159" s="4" t="s">
        <v>28</v>
      </c>
    </row>
    <row r="160" spans="1:9" ht="110.25" hidden="1" x14ac:dyDescent="0.25">
      <c r="A160" s="4" t="s">
        <v>553</v>
      </c>
      <c r="B160" s="7" t="s">
        <v>552</v>
      </c>
      <c r="C160" s="7"/>
      <c r="D160" s="7"/>
      <c r="E160" s="4" t="s">
        <v>188</v>
      </c>
      <c r="F160" s="6" t="s">
        <v>551</v>
      </c>
      <c r="G160" s="5">
        <v>45453</v>
      </c>
      <c r="H160" s="4" t="s">
        <v>29</v>
      </c>
      <c r="I160" s="4" t="s">
        <v>28</v>
      </c>
    </row>
    <row r="161" spans="1:9" ht="47.25" hidden="1" x14ac:dyDescent="0.25">
      <c r="A161" s="4" t="s">
        <v>550</v>
      </c>
      <c r="B161" s="7" t="s">
        <v>549</v>
      </c>
      <c r="C161" s="7"/>
      <c r="D161" s="7"/>
      <c r="E161" s="4" t="s">
        <v>279</v>
      </c>
      <c r="F161" s="6" t="s">
        <v>548</v>
      </c>
      <c r="G161" s="5">
        <v>45461</v>
      </c>
      <c r="H161" s="5">
        <v>45782</v>
      </c>
      <c r="I161" s="4" t="s">
        <v>0</v>
      </c>
    </row>
    <row r="162" spans="1:9" ht="47.25" hidden="1" x14ac:dyDescent="0.25">
      <c r="A162" s="4" t="s">
        <v>547</v>
      </c>
      <c r="B162" s="7" t="s">
        <v>546</v>
      </c>
      <c r="C162" s="7"/>
      <c r="D162" s="7"/>
      <c r="E162" s="4" t="s">
        <v>119</v>
      </c>
      <c r="F162" s="6" t="s">
        <v>545</v>
      </c>
      <c r="G162" s="5">
        <v>45454</v>
      </c>
      <c r="H162" s="4" t="s">
        <v>29</v>
      </c>
      <c r="I162" s="4" t="s">
        <v>67</v>
      </c>
    </row>
    <row r="163" spans="1:9" ht="31.5" hidden="1" x14ac:dyDescent="0.25">
      <c r="A163" s="4" t="s">
        <v>544</v>
      </c>
      <c r="B163" s="7" t="s">
        <v>543</v>
      </c>
      <c r="C163" s="7"/>
      <c r="D163" s="7"/>
      <c r="E163" s="4" t="s">
        <v>76</v>
      </c>
      <c r="F163" s="6" t="s">
        <v>542</v>
      </c>
      <c r="G163" s="5">
        <v>45469</v>
      </c>
      <c r="H163" s="5">
        <v>45658</v>
      </c>
      <c r="I163" s="4" t="s">
        <v>0</v>
      </c>
    </row>
    <row r="164" spans="1:9" ht="63" hidden="1" x14ac:dyDescent="0.25">
      <c r="A164" s="4" t="s">
        <v>541</v>
      </c>
      <c r="B164" s="7" t="s">
        <v>540</v>
      </c>
      <c r="C164" s="7"/>
      <c r="D164" s="7"/>
      <c r="E164" s="4" t="s">
        <v>14</v>
      </c>
      <c r="F164" s="6" t="s">
        <v>539</v>
      </c>
      <c r="G164" s="5">
        <v>45478</v>
      </c>
      <c r="H164" s="4" t="s">
        <v>29</v>
      </c>
      <c r="I164" s="4" t="s">
        <v>28</v>
      </c>
    </row>
    <row r="165" spans="1:9" ht="31.5" hidden="1" x14ac:dyDescent="0.25">
      <c r="A165" s="4" t="s">
        <v>538</v>
      </c>
      <c r="B165" s="7" t="s">
        <v>537</v>
      </c>
      <c r="C165" s="7"/>
      <c r="D165" s="7"/>
      <c r="E165" s="4" t="s">
        <v>279</v>
      </c>
      <c r="F165" s="6" t="s">
        <v>536</v>
      </c>
      <c r="G165" s="5">
        <v>45460</v>
      </c>
      <c r="H165" s="5">
        <v>45667</v>
      </c>
      <c r="I165" s="4" t="s">
        <v>0</v>
      </c>
    </row>
    <row r="166" spans="1:9" ht="78.75" hidden="1" x14ac:dyDescent="0.25">
      <c r="A166" s="4" t="s">
        <v>535</v>
      </c>
      <c r="B166" s="7" t="s">
        <v>534</v>
      </c>
      <c r="C166" s="7"/>
      <c r="D166" s="7"/>
      <c r="E166" s="4" t="s">
        <v>533</v>
      </c>
      <c r="F166" s="6" t="s">
        <v>532</v>
      </c>
      <c r="G166" s="5">
        <v>45453</v>
      </c>
      <c r="H166" s="4" t="s">
        <v>29</v>
      </c>
      <c r="I166" s="4" t="s">
        <v>28</v>
      </c>
    </row>
    <row r="167" spans="1:9" ht="31.5" hidden="1" x14ac:dyDescent="0.25">
      <c r="A167" s="4" t="s">
        <v>531</v>
      </c>
      <c r="B167" s="7" t="s">
        <v>530</v>
      </c>
      <c r="C167" s="7"/>
      <c r="D167" s="7"/>
      <c r="E167" s="4" t="s">
        <v>39</v>
      </c>
      <c r="F167" s="6" t="s">
        <v>529</v>
      </c>
      <c r="G167" s="5">
        <v>45444</v>
      </c>
      <c r="H167" s="5">
        <v>45659</v>
      </c>
      <c r="I167" s="4" t="s">
        <v>0</v>
      </c>
    </row>
    <row r="168" spans="1:9" ht="47.25" hidden="1" x14ac:dyDescent="0.25">
      <c r="A168" s="4" t="s">
        <v>528</v>
      </c>
      <c r="B168" s="7" t="s">
        <v>527</v>
      </c>
      <c r="C168" s="7"/>
      <c r="D168" s="7"/>
      <c r="E168" s="4" t="s">
        <v>14</v>
      </c>
      <c r="F168" s="6" t="s">
        <v>526</v>
      </c>
      <c r="G168" s="5">
        <v>45448</v>
      </c>
      <c r="H168" s="5">
        <v>45750</v>
      </c>
      <c r="I168" s="4" t="s">
        <v>0</v>
      </c>
    </row>
    <row r="169" spans="1:9" hidden="1" x14ac:dyDescent="0.25">
      <c r="A169" s="4" t="s">
        <v>525</v>
      </c>
      <c r="B169" s="7" t="s">
        <v>524</v>
      </c>
      <c r="C169" s="7"/>
      <c r="D169" s="7"/>
      <c r="E169" s="4" t="s">
        <v>146</v>
      </c>
      <c r="F169" s="6" t="s">
        <v>523</v>
      </c>
      <c r="G169" s="5">
        <v>45436</v>
      </c>
      <c r="H169" s="5">
        <v>45659</v>
      </c>
      <c r="I169" s="4" t="s">
        <v>0</v>
      </c>
    </row>
    <row r="170" spans="1:9" ht="47.25" hidden="1" x14ac:dyDescent="0.25">
      <c r="A170" s="4" t="s">
        <v>522</v>
      </c>
      <c r="B170" s="7" t="s">
        <v>521</v>
      </c>
      <c r="C170" s="7"/>
      <c r="D170" s="7"/>
      <c r="E170" s="4" t="s">
        <v>520</v>
      </c>
      <c r="F170" s="6" t="s">
        <v>519</v>
      </c>
      <c r="G170" s="5">
        <v>45449</v>
      </c>
      <c r="H170" s="5">
        <v>45659</v>
      </c>
      <c r="I170" s="4" t="s">
        <v>0</v>
      </c>
    </row>
    <row r="171" spans="1:9" ht="78.75" hidden="1" x14ac:dyDescent="0.25">
      <c r="A171" s="4" t="s">
        <v>518</v>
      </c>
      <c r="B171" s="7" t="s">
        <v>517</v>
      </c>
      <c r="C171" s="7"/>
      <c r="D171" s="7"/>
      <c r="E171" s="4" t="s">
        <v>84</v>
      </c>
      <c r="F171" s="6" t="s">
        <v>516</v>
      </c>
      <c r="G171" s="5">
        <v>45429</v>
      </c>
      <c r="H171" s="5">
        <v>45761</v>
      </c>
      <c r="I171" s="4" t="s">
        <v>0</v>
      </c>
    </row>
    <row r="172" spans="1:9" ht="63" hidden="1" x14ac:dyDescent="0.25">
      <c r="A172" s="4" t="s">
        <v>515</v>
      </c>
      <c r="B172" s="7" t="s">
        <v>514</v>
      </c>
      <c r="C172" s="7"/>
      <c r="D172" s="7"/>
      <c r="E172" s="4" t="s">
        <v>98</v>
      </c>
      <c r="F172" s="6" t="s">
        <v>513</v>
      </c>
      <c r="G172" s="5">
        <v>45427</v>
      </c>
      <c r="H172" s="5">
        <v>45659</v>
      </c>
      <c r="I172" s="4" t="s">
        <v>0</v>
      </c>
    </row>
    <row r="173" spans="1:9" ht="47.25" hidden="1" x14ac:dyDescent="0.25">
      <c r="A173" s="4" t="s">
        <v>512</v>
      </c>
      <c r="B173" s="7" t="s">
        <v>511</v>
      </c>
      <c r="C173" s="7"/>
      <c r="D173" s="7"/>
      <c r="E173" s="4" t="s">
        <v>98</v>
      </c>
      <c r="F173" s="6" t="s">
        <v>510</v>
      </c>
      <c r="G173" s="5">
        <v>45427</v>
      </c>
      <c r="H173" s="5">
        <v>45678</v>
      </c>
      <c r="I173" s="4" t="s">
        <v>0</v>
      </c>
    </row>
    <row r="174" spans="1:9" ht="110.25" hidden="1" x14ac:dyDescent="0.25">
      <c r="A174" s="4" t="s">
        <v>509</v>
      </c>
      <c r="B174" s="7" t="s">
        <v>508</v>
      </c>
      <c r="C174" s="7"/>
      <c r="D174" s="7"/>
      <c r="E174" s="4" t="s">
        <v>390</v>
      </c>
      <c r="F174" s="6" t="s">
        <v>507</v>
      </c>
      <c r="G174" s="5">
        <v>45426</v>
      </c>
      <c r="H174" s="5">
        <v>45659</v>
      </c>
      <c r="I174" s="4" t="s">
        <v>0</v>
      </c>
    </row>
    <row r="175" spans="1:9" ht="78.75" hidden="1" x14ac:dyDescent="0.25">
      <c r="A175" s="4" t="s">
        <v>506</v>
      </c>
      <c r="B175" s="7" t="s">
        <v>505</v>
      </c>
      <c r="C175" s="7"/>
      <c r="D175" s="7"/>
      <c r="E175" s="4" t="s">
        <v>98</v>
      </c>
      <c r="F175" s="6" t="s">
        <v>504</v>
      </c>
      <c r="G175" s="5">
        <v>45420</v>
      </c>
      <c r="H175" s="5">
        <v>45678</v>
      </c>
      <c r="I175" s="4" t="s">
        <v>0</v>
      </c>
    </row>
    <row r="176" spans="1:9" ht="47.25" hidden="1" x14ac:dyDescent="0.25">
      <c r="A176" s="4" t="s">
        <v>503</v>
      </c>
      <c r="B176" s="7" t="s">
        <v>502</v>
      </c>
      <c r="C176" s="7"/>
      <c r="D176" s="7"/>
      <c r="E176" s="4" t="s">
        <v>352</v>
      </c>
      <c r="F176" s="6" t="s">
        <v>501</v>
      </c>
      <c r="G176" s="5">
        <v>45411</v>
      </c>
      <c r="H176" s="5">
        <v>45659</v>
      </c>
      <c r="I176" s="4" t="s">
        <v>0</v>
      </c>
    </row>
    <row r="177" spans="1:9" ht="78.75" hidden="1" x14ac:dyDescent="0.25">
      <c r="A177" s="4" t="s">
        <v>500</v>
      </c>
      <c r="B177" s="7" t="s">
        <v>499</v>
      </c>
      <c r="C177" s="7"/>
      <c r="D177" s="7"/>
      <c r="E177" s="4" t="s">
        <v>76</v>
      </c>
      <c r="F177" s="6" t="s">
        <v>498</v>
      </c>
      <c r="G177" s="5">
        <v>45402</v>
      </c>
      <c r="H177" s="4" t="s">
        <v>29</v>
      </c>
      <c r="I177" s="4" t="s">
        <v>28</v>
      </c>
    </row>
    <row r="178" spans="1:9" ht="47.25" hidden="1" x14ac:dyDescent="0.25">
      <c r="A178" s="4" t="s">
        <v>497</v>
      </c>
      <c r="B178" s="7" t="s">
        <v>496</v>
      </c>
      <c r="C178" s="7"/>
      <c r="D178" s="7"/>
      <c r="E178" s="4" t="s">
        <v>94</v>
      </c>
      <c r="F178" s="6" t="s">
        <v>495</v>
      </c>
      <c r="G178" s="5">
        <v>45387</v>
      </c>
      <c r="H178" s="5">
        <v>45659</v>
      </c>
      <c r="I178" s="4" t="s">
        <v>0</v>
      </c>
    </row>
    <row r="179" spans="1:9" ht="126" hidden="1" x14ac:dyDescent="0.25">
      <c r="A179" s="4" t="s">
        <v>494</v>
      </c>
      <c r="B179" s="7" t="s">
        <v>493</v>
      </c>
      <c r="C179" s="7"/>
      <c r="D179" s="7"/>
      <c r="E179" s="4" t="s">
        <v>132</v>
      </c>
      <c r="F179" s="6" t="s">
        <v>492</v>
      </c>
      <c r="G179" s="5">
        <v>45406</v>
      </c>
      <c r="H179" s="5">
        <v>45758</v>
      </c>
      <c r="I179" s="4" t="s">
        <v>0</v>
      </c>
    </row>
    <row r="180" spans="1:9" ht="31.5" hidden="1" x14ac:dyDescent="0.25">
      <c r="A180" s="4" t="s">
        <v>491</v>
      </c>
      <c r="B180" s="7" t="s">
        <v>490</v>
      </c>
      <c r="C180" s="7"/>
      <c r="D180" s="7"/>
      <c r="E180" s="4" t="s">
        <v>150</v>
      </c>
      <c r="F180" s="6" t="s">
        <v>489</v>
      </c>
      <c r="G180" s="5">
        <v>45385</v>
      </c>
      <c r="H180" s="4" t="s">
        <v>29</v>
      </c>
      <c r="I180" s="4" t="s">
        <v>67</v>
      </c>
    </row>
    <row r="181" spans="1:9" ht="63" hidden="1" x14ac:dyDescent="0.25">
      <c r="A181" s="4" t="s">
        <v>488</v>
      </c>
      <c r="B181" s="7" t="s">
        <v>487</v>
      </c>
      <c r="C181" s="7"/>
      <c r="D181" s="7"/>
      <c r="E181" s="4" t="s">
        <v>14</v>
      </c>
      <c r="F181" s="6" t="s">
        <v>486</v>
      </c>
      <c r="G181" s="5">
        <v>45384</v>
      </c>
      <c r="H181" s="4" t="s">
        <v>29</v>
      </c>
      <c r="I181" s="4" t="s">
        <v>67</v>
      </c>
    </row>
    <row r="182" spans="1:9" ht="78.75" hidden="1" x14ac:dyDescent="0.25">
      <c r="A182" s="4" t="s">
        <v>485</v>
      </c>
      <c r="B182" s="7" t="s">
        <v>484</v>
      </c>
      <c r="C182" s="7"/>
      <c r="D182" s="7"/>
      <c r="E182" s="4" t="s">
        <v>84</v>
      </c>
      <c r="F182" s="6" t="s">
        <v>483</v>
      </c>
      <c r="G182" s="5">
        <v>45380</v>
      </c>
      <c r="H182" s="4" t="s">
        <v>29</v>
      </c>
      <c r="I182" s="4" t="s">
        <v>67</v>
      </c>
    </row>
    <row r="183" spans="1:9" ht="63" hidden="1" x14ac:dyDescent="0.25">
      <c r="A183" s="4" t="s">
        <v>482</v>
      </c>
      <c r="B183" s="7" t="s">
        <v>481</v>
      </c>
      <c r="C183" s="7"/>
      <c r="D183" s="7"/>
      <c r="E183" s="4" t="s">
        <v>198</v>
      </c>
      <c r="F183" s="6" t="s">
        <v>480</v>
      </c>
      <c r="G183" s="5">
        <v>45386</v>
      </c>
      <c r="H183" s="4" t="s">
        <v>29</v>
      </c>
      <c r="I183" s="4" t="s">
        <v>67</v>
      </c>
    </row>
    <row r="184" spans="1:9" ht="78.75" hidden="1" x14ac:dyDescent="0.25">
      <c r="A184" s="4" t="s">
        <v>479</v>
      </c>
      <c r="B184" s="7" t="s">
        <v>478</v>
      </c>
      <c r="C184" s="7"/>
      <c r="D184" s="7"/>
      <c r="E184" s="4" t="s">
        <v>146</v>
      </c>
      <c r="F184" s="6" t="s">
        <v>477</v>
      </c>
      <c r="G184" s="5">
        <v>45392</v>
      </c>
      <c r="H184" s="4" t="s">
        <v>29</v>
      </c>
      <c r="I184" s="4" t="s">
        <v>67</v>
      </c>
    </row>
    <row r="185" spans="1:9" ht="78.75" hidden="1" x14ac:dyDescent="0.25">
      <c r="A185" s="4" t="s">
        <v>476</v>
      </c>
      <c r="B185" s="7" t="s">
        <v>475</v>
      </c>
      <c r="C185" s="7"/>
      <c r="D185" s="7"/>
      <c r="E185" s="4" t="s">
        <v>119</v>
      </c>
      <c r="F185" s="6" t="s">
        <v>474</v>
      </c>
      <c r="G185" s="5">
        <v>45378</v>
      </c>
      <c r="H185" s="5">
        <v>45679</v>
      </c>
      <c r="I185" s="4" t="s">
        <v>0</v>
      </c>
    </row>
    <row r="186" spans="1:9" ht="47.25" hidden="1" x14ac:dyDescent="0.25">
      <c r="A186" s="4" t="s">
        <v>473</v>
      </c>
      <c r="B186" s="7" t="s">
        <v>472</v>
      </c>
      <c r="C186" s="7"/>
      <c r="D186" s="7"/>
      <c r="E186" s="4" t="s">
        <v>18</v>
      </c>
      <c r="F186" s="6" t="s">
        <v>471</v>
      </c>
      <c r="G186" s="5">
        <v>45371</v>
      </c>
      <c r="H186" s="5">
        <v>45671</v>
      </c>
      <c r="I186" s="4" t="s">
        <v>0</v>
      </c>
    </row>
    <row r="187" spans="1:9" ht="47.25" hidden="1" x14ac:dyDescent="0.25">
      <c r="A187" s="4" t="s">
        <v>470</v>
      </c>
      <c r="B187" s="7" t="s">
        <v>469</v>
      </c>
      <c r="C187" s="7"/>
      <c r="D187" s="7"/>
      <c r="E187" s="4" t="s">
        <v>2</v>
      </c>
      <c r="F187" s="6" t="s">
        <v>468</v>
      </c>
      <c r="G187" s="5">
        <v>45371</v>
      </c>
      <c r="H187" s="5">
        <v>45659</v>
      </c>
      <c r="I187" s="4" t="s">
        <v>0</v>
      </c>
    </row>
    <row r="188" spans="1:9" ht="47.25" hidden="1" x14ac:dyDescent="0.25">
      <c r="A188" s="4" t="s">
        <v>467</v>
      </c>
      <c r="B188" s="7" t="s">
        <v>466</v>
      </c>
      <c r="C188" s="7"/>
      <c r="D188" s="7"/>
      <c r="E188" s="4" t="s">
        <v>150</v>
      </c>
      <c r="F188" s="6" t="s">
        <v>465</v>
      </c>
      <c r="G188" s="5">
        <v>45370</v>
      </c>
      <c r="H188" s="5">
        <v>45659</v>
      </c>
      <c r="I188" s="4" t="s">
        <v>0</v>
      </c>
    </row>
    <row r="189" spans="1:9" ht="63" hidden="1" x14ac:dyDescent="0.25">
      <c r="A189" s="4" t="s">
        <v>464</v>
      </c>
      <c r="B189" s="7" t="s">
        <v>463</v>
      </c>
      <c r="C189" s="7"/>
      <c r="D189" s="7"/>
      <c r="E189" s="4" t="s">
        <v>14</v>
      </c>
      <c r="F189" s="6" t="s">
        <v>462</v>
      </c>
      <c r="G189" s="5">
        <v>45369</v>
      </c>
      <c r="H189" s="4" t="s">
        <v>29</v>
      </c>
      <c r="I189" s="4" t="s">
        <v>28</v>
      </c>
    </row>
    <row r="190" spans="1:9" ht="78.75" hidden="1" x14ac:dyDescent="0.25">
      <c r="A190" s="4" t="s">
        <v>461</v>
      </c>
      <c r="B190" s="7" t="s">
        <v>460</v>
      </c>
      <c r="C190" s="7"/>
      <c r="D190" s="7"/>
      <c r="E190" s="4" t="s">
        <v>84</v>
      </c>
      <c r="F190" s="6" t="s">
        <v>459</v>
      </c>
      <c r="G190" s="5">
        <v>45362</v>
      </c>
      <c r="H190" s="4" t="s">
        <v>29</v>
      </c>
      <c r="I190" s="4" t="s">
        <v>67</v>
      </c>
    </row>
    <row r="191" spans="1:9" ht="47.25" hidden="1" x14ac:dyDescent="0.25">
      <c r="A191" s="4" t="s">
        <v>458</v>
      </c>
      <c r="B191" s="7" t="s">
        <v>457</v>
      </c>
      <c r="C191" s="7"/>
      <c r="D191" s="7"/>
      <c r="E191" s="4" t="s">
        <v>188</v>
      </c>
      <c r="F191" s="6" t="s">
        <v>456</v>
      </c>
      <c r="G191" s="5">
        <v>45362</v>
      </c>
      <c r="H191" s="5">
        <v>45659</v>
      </c>
      <c r="I191" s="4" t="s">
        <v>0</v>
      </c>
    </row>
    <row r="192" spans="1:9" ht="78.75" hidden="1" x14ac:dyDescent="0.25">
      <c r="A192" s="4" t="s">
        <v>455</v>
      </c>
      <c r="B192" s="7" t="s">
        <v>454</v>
      </c>
      <c r="C192" s="7"/>
      <c r="D192" s="7"/>
      <c r="E192" s="4" t="s">
        <v>2</v>
      </c>
      <c r="F192" s="6" t="s">
        <v>453</v>
      </c>
      <c r="G192" s="5">
        <v>45362</v>
      </c>
      <c r="H192" s="5">
        <v>45659</v>
      </c>
      <c r="I192" s="4" t="s">
        <v>0</v>
      </c>
    </row>
    <row r="193" spans="1:9" ht="31.5" hidden="1" x14ac:dyDescent="0.25">
      <c r="A193" s="4" t="s">
        <v>452</v>
      </c>
      <c r="B193" s="7" t="s">
        <v>451</v>
      </c>
      <c r="C193" s="7"/>
      <c r="D193" s="7"/>
      <c r="E193" s="4" t="s">
        <v>146</v>
      </c>
      <c r="F193" s="6" t="s">
        <v>450</v>
      </c>
      <c r="G193" s="5">
        <v>45386</v>
      </c>
      <c r="H193" s="5">
        <v>45658</v>
      </c>
      <c r="I193" s="4" t="s">
        <v>0</v>
      </c>
    </row>
    <row r="194" spans="1:9" ht="78.75" hidden="1" x14ac:dyDescent="0.25">
      <c r="A194" s="4" t="s">
        <v>449</v>
      </c>
      <c r="B194" s="7" t="s">
        <v>448</v>
      </c>
      <c r="C194" s="7"/>
      <c r="D194" s="7"/>
      <c r="E194" s="4" t="s">
        <v>188</v>
      </c>
      <c r="F194" s="6" t="s">
        <v>447</v>
      </c>
      <c r="G194" s="5">
        <v>45355</v>
      </c>
      <c r="H194" s="4" t="s">
        <v>29</v>
      </c>
      <c r="I194" s="4" t="s">
        <v>67</v>
      </c>
    </row>
    <row r="195" spans="1:9" ht="31.5" hidden="1" x14ac:dyDescent="0.25">
      <c r="A195" s="4" t="s">
        <v>446</v>
      </c>
      <c r="B195" s="7" t="s">
        <v>445</v>
      </c>
      <c r="C195" s="7"/>
      <c r="D195" s="7"/>
      <c r="E195" s="4" t="s">
        <v>69</v>
      </c>
      <c r="F195" s="6" t="s">
        <v>444</v>
      </c>
      <c r="G195" s="5">
        <v>45352</v>
      </c>
      <c r="H195" s="5">
        <v>45659</v>
      </c>
      <c r="I195" s="4" t="s">
        <v>0</v>
      </c>
    </row>
    <row r="196" spans="1:9" ht="94.5" hidden="1" x14ac:dyDescent="0.25">
      <c r="A196" s="4" t="s">
        <v>443</v>
      </c>
      <c r="B196" s="7" t="s">
        <v>442</v>
      </c>
      <c r="C196" s="7"/>
      <c r="D196" s="7"/>
      <c r="E196" s="4" t="s">
        <v>39</v>
      </c>
      <c r="F196" s="6" t="s">
        <v>441</v>
      </c>
      <c r="G196" s="5">
        <v>45349</v>
      </c>
      <c r="H196" s="4" t="s">
        <v>29</v>
      </c>
      <c r="I196" s="4" t="s">
        <v>67</v>
      </c>
    </row>
    <row r="197" spans="1:9" ht="94.5" hidden="1" x14ac:dyDescent="0.25">
      <c r="A197" s="4" t="s">
        <v>440</v>
      </c>
      <c r="B197" s="7" t="s">
        <v>439</v>
      </c>
      <c r="C197" s="7"/>
      <c r="D197" s="7"/>
      <c r="E197" s="4" t="s">
        <v>142</v>
      </c>
      <c r="F197" s="6" t="s">
        <v>438</v>
      </c>
      <c r="G197" s="5">
        <v>45345</v>
      </c>
      <c r="H197" s="5">
        <v>45659</v>
      </c>
      <c r="I197" s="4" t="s">
        <v>0</v>
      </c>
    </row>
    <row r="198" spans="1:9" ht="94.5" hidden="1" x14ac:dyDescent="0.25">
      <c r="A198" s="4" t="s">
        <v>437</v>
      </c>
      <c r="B198" s="7" t="s">
        <v>436</v>
      </c>
      <c r="C198" s="7"/>
      <c r="D198" s="7"/>
      <c r="E198" s="4" t="s">
        <v>6</v>
      </c>
      <c r="F198" s="6" t="s">
        <v>435</v>
      </c>
      <c r="G198" s="5">
        <v>45346</v>
      </c>
      <c r="H198" s="5">
        <v>45659</v>
      </c>
      <c r="I198" s="4" t="s">
        <v>0</v>
      </c>
    </row>
    <row r="199" spans="1:9" ht="31.5" hidden="1" x14ac:dyDescent="0.25">
      <c r="A199" s="4" t="s">
        <v>434</v>
      </c>
      <c r="B199" s="7" t="s">
        <v>433</v>
      </c>
      <c r="C199" s="7"/>
      <c r="D199" s="7"/>
      <c r="E199" s="4" t="s">
        <v>188</v>
      </c>
      <c r="F199" s="6" t="s">
        <v>432</v>
      </c>
      <c r="G199" s="5">
        <v>45348</v>
      </c>
      <c r="H199" s="4" t="s">
        <v>29</v>
      </c>
      <c r="I199" s="4" t="s">
        <v>67</v>
      </c>
    </row>
    <row r="200" spans="1:9" ht="47.25" hidden="1" x14ac:dyDescent="0.25">
      <c r="A200" s="4" t="s">
        <v>431</v>
      </c>
      <c r="B200" s="7" t="s">
        <v>430</v>
      </c>
      <c r="C200" s="7"/>
      <c r="D200" s="7"/>
      <c r="E200" s="4" t="s">
        <v>14</v>
      </c>
      <c r="F200" s="6" t="s">
        <v>429</v>
      </c>
      <c r="G200" s="5">
        <v>45345</v>
      </c>
      <c r="H200" s="5">
        <v>45671</v>
      </c>
      <c r="I200" s="4" t="s">
        <v>0</v>
      </c>
    </row>
    <row r="201" spans="1:9" ht="63" hidden="1" x14ac:dyDescent="0.25">
      <c r="A201" s="4" t="s">
        <v>428</v>
      </c>
      <c r="B201" s="7" t="s">
        <v>427</v>
      </c>
      <c r="C201" s="7"/>
      <c r="D201" s="7"/>
      <c r="E201" s="4" t="s">
        <v>18</v>
      </c>
      <c r="F201" s="6" t="s">
        <v>426</v>
      </c>
      <c r="G201" s="5">
        <v>45341</v>
      </c>
      <c r="H201" s="5">
        <v>45659</v>
      </c>
      <c r="I201" s="4" t="s">
        <v>0</v>
      </c>
    </row>
    <row r="202" spans="1:9" ht="78.75" hidden="1" x14ac:dyDescent="0.25">
      <c r="A202" s="4" t="s">
        <v>425</v>
      </c>
      <c r="B202" s="7" t="s">
        <v>424</v>
      </c>
      <c r="C202" s="7"/>
      <c r="D202" s="7"/>
      <c r="E202" s="4" t="s">
        <v>142</v>
      </c>
      <c r="F202" s="6" t="s">
        <v>423</v>
      </c>
      <c r="G202" s="5">
        <v>45342</v>
      </c>
      <c r="H202" s="5">
        <v>45705</v>
      </c>
      <c r="I202" s="4" t="s">
        <v>0</v>
      </c>
    </row>
    <row r="203" spans="1:9" ht="78.75" hidden="1" x14ac:dyDescent="0.25">
      <c r="A203" s="4" t="s">
        <v>422</v>
      </c>
      <c r="B203" s="7" t="s">
        <v>421</v>
      </c>
      <c r="C203" s="7"/>
      <c r="D203" s="7"/>
      <c r="E203" s="4" t="s">
        <v>84</v>
      </c>
      <c r="F203" s="6" t="s">
        <v>420</v>
      </c>
      <c r="G203" s="5">
        <v>45341</v>
      </c>
      <c r="H203" s="4" t="s">
        <v>29</v>
      </c>
      <c r="I203" s="4" t="s">
        <v>67</v>
      </c>
    </row>
    <row r="204" spans="1:9" ht="63" hidden="1" x14ac:dyDescent="0.25">
      <c r="A204" s="4" t="s">
        <v>419</v>
      </c>
      <c r="B204" s="7" t="s">
        <v>418</v>
      </c>
      <c r="C204" s="7"/>
      <c r="D204" s="7"/>
      <c r="E204" s="4" t="s">
        <v>286</v>
      </c>
      <c r="F204" s="6" t="s">
        <v>417</v>
      </c>
      <c r="G204" s="5">
        <v>45328</v>
      </c>
      <c r="H204" s="5">
        <v>45659</v>
      </c>
      <c r="I204" s="4" t="s">
        <v>0</v>
      </c>
    </row>
    <row r="205" spans="1:9" ht="47.25" hidden="1" x14ac:dyDescent="0.25">
      <c r="A205" s="4" t="s">
        <v>416</v>
      </c>
      <c r="B205" s="7" t="s">
        <v>415</v>
      </c>
      <c r="C205" s="7"/>
      <c r="D205" s="7"/>
      <c r="E205" s="4" t="s">
        <v>25</v>
      </c>
      <c r="F205" s="6" t="s">
        <v>414</v>
      </c>
      <c r="G205" s="5">
        <v>45325</v>
      </c>
      <c r="H205" s="5">
        <v>45659</v>
      </c>
      <c r="I205" s="4" t="s">
        <v>0</v>
      </c>
    </row>
    <row r="206" spans="1:9" ht="47.25" hidden="1" x14ac:dyDescent="0.25">
      <c r="A206" s="4" t="s">
        <v>413</v>
      </c>
      <c r="B206" s="7" t="s">
        <v>412</v>
      </c>
      <c r="C206" s="7"/>
      <c r="D206" s="7"/>
      <c r="E206" s="4" t="s">
        <v>10</v>
      </c>
      <c r="F206" s="6" t="s">
        <v>411</v>
      </c>
      <c r="G206" s="5">
        <v>45323</v>
      </c>
      <c r="H206" s="5">
        <v>45658</v>
      </c>
      <c r="I206" s="4" t="s">
        <v>0</v>
      </c>
    </row>
    <row r="207" spans="1:9" ht="78.75" hidden="1" x14ac:dyDescent="0.25">
      <c r="A207" s="4" t="s">
        <v>410</v>
      </c>
      <c r="B207" s="7" t="s">
        <v>409</v>
      </c>
      <c r="C207" s="7"/>
      <c r="D207" s="7"/>
      <c r="E207" s="4" t="s">
        <v>142</v>
      </c>
      <c r="F207" s="6" t="s">
        <v>408</v>
      </c>
      <c r="G207" s="5">
        <v>45317</v>
      </c>
      <c r="H207" s="5">
        <v>45705</v>
      </c>
      <c r="I207" s="4" t="s">
        <v>0</v>
      </c>
    </row>
    <row r="208" spans="1:9" ht="94.5" hidden="1" x14ac:dyDescent="0.25">
      <c r="A208" s="4" t="s">
        <v>407</v>
      </c>
      <c r="B208" s="7" t="s">
        <v>406</v>
      </c>
      <c r="C208" s="7"/>
      <c r="D208" s="7"/>
      <c r="E208" s="4" t="s">
        <v>98</v>
      </c>
      <c r="F208" s="6" t="s">
        <v>405</v>
      </c>
      <c r="G208" s="5">
        <v>45314</v>
      </c>
      <c r="H208" s="5">
        <v>45793</v>
      </c>
      <c r="I208" s="4" t="s">
        <v>0</v>
      </c>
    </row>
    <row r="209" spans="1:9" ht="31.5" hidden="1" x14ac:dyDescent="0.25">
      <c r="A209" s="4" t="s">
        <v>404</v>
      </c>
      <c r="B209" s="7" t="s">
        <v>403</v>
      </c>
      <c r="C209" s="7"/>
      <c r="D209" s="7"/>
      <c r="E209" s="4" t="s">
        <v>108</v>
      </c>
      <c r="F209" s="6" t="s">
        <v>402</v>
      </c>
      <c r="G209" s="5">
        <v>45307</v>
      </c>
      <c r="H209" s="4" t="s">
        <v>29</v>
      </c>
      <c r="I209" s="4" t="s">
        <v>67</v>
      </c>
    </row>
    <row r="210" spans="1:9" ht="63" hidden="1" x14ac:dyDescent="0.25">
      <c r="A210" s="4" t="s">
        <v>401</v>
      </c>
      <c r="B210" s="7" t="s">
        <v>400</v>
      </c>
      <c r="C210" s="7"/>
      <c r="D210" s="7"/>
      <c r="E210" s="4" t="s">
        <v>286</v>
      </c>
      <c r="F210" s="6" t="s">
        <v>399</v>
      </c>
      <c r="G210" s="5">
        <v>45306</v>
      </c>
      <c r="H210" s="5">
        <v>45701</v>
      </c>
      <c r="I210" s="4" t="s">
        <v>0</v>
      </c>
    </row>
    <row r="211" spans="1:9" ht="78.75" hidden="1" x14ac:dyDescent="0.25">
      <c r="A211" s="4" t="s">
        <v>398</v>
      </c>
      <c r="B211" s="7" t="s">
        <v>397</v>
      </c>
      <c r="C211" s="7"/>
      <c r="D211" s="7"/>
      <c r="E211" s="4" t="s">
        <v>205</v>
      </c>
      <c r="F211" s="6" t="s">
        <v>396</v>
      </c>
      <c r="G211" s="5">
        <v>45313</v>
      </c>
      <c r="H211" s="5">
        <v>45659</v>
      </c>
      <c r="I211" s="4" t="s">
        <v>0</v>
      </c>
    </row>
    <row r="212" spans="1:9" ht="94.5" hidden="1" x14ac:dyDescent="0.25">
      <c r="A212" s="4" t="s">
        <v>395</v>
      </c>
      <c r="B212" s="7" t="s">
        <v>394</v>
      </c>
      <c r="C212" s="7"/>
      <c r="D212" s="7"/>
      <c r="E212" s="4" t="s">
        <v>39</v>
      </c>
      <c r="F212" s="6" t="s">
        <v>393</v>
      </c>
      <c r="G212" s="5">
        <v>45297</v>
      </c>
      <c r="H212" s="4" t="s">
        <v>29</v>
      </c>
      <c r="I212" s="4" t="s">
        <v>28</v>
      </c>
    </row>
    <row r="213" spans="1:9" ht="78.75" hidden="1" x14ac:dyDescent="0.25">
      <c r="A213" s="4" t="s">
        <v>392</v>
      </c>
      <c r="B213" s="7" t="s">
        <v>391</v>
      </c>
      <c r="C213" s="7"/>
      <c r="D213" s="7"/>
      <c r="E213" s="4" t="s">
        <v>390</v>
      </c>
      <c r="F213" s="6" t="s">
        <v>389</v>
      </c>
      <c r="G213" s="5">
        <v>45293</v>
      </c>
      <c r="H213" s="4" t="s">
        <v>29</v>
      </c>
      <c r="I213" s="4" t="s">
        <v>28</v>
      </c>
    </row>
    <row r="214" spans="1:9" ht="47.25" hidden="1" x14ac:dyDescent="0.25">
      <c r="A214" s="4" t="s">
        <v>388</v>
      </c>
      <c r="B214" s="7" t="s">
        <v>387</v>
      </c>
      <c r="C214" s="7"/>
      <c r="D214" s="7"/>
      <c r="E214" s="4" t="s">
        <v>18</v>
      </c>
      <c r="F214" s="6" t="s">
        <v>386</v>
      </c>
      <c r="G214" s="5">
        <v>45281</v>
      </c>
      <c r="H214" s="5">
        <v>45659</v>
      </c>
      <c r="I214" s="4" t="s">
        <v>0</v>
      </c>
    </row>
    <row r="215" spans="1:9" ht="63" hidden="1" x14ac:dyDescent="0.25">
      <c r="A215" s="4" t="s">
        <v>385</v>
      </c>
      <c r="B215" s="7" t="s">
        <v>384</v>
      </c>
      <c r="C215" s="7"/>
      <c r="D215" s="7"/>
      <c r="E215" s="4" t="s">
        <v>76</v>
      </c>
      <c r="F215" s="6" t="s">
        <v>383</v>
      </c>
      <c r="G215" s="5">
        <v>45273</v>
      </c>
      <c r="H215" s="5">
        <v>45658</v>
      </c>
      <c r="I215" s="4" t="s">
        <v>0</v>
      </c>
    </row>
    <row r="216" spans="1:9" hidden="1" x14ac:dyDescent="0.25">
      <c r="A216" s="4" t="s">
        <v>382</v>
      </c>
      <c r="B216" s="7" t="s">
        <v>381</v>
      </c>
      <c r="C216" s="7"/>
      <c r="D216" s="7"/>
      <c r="E216" s="4" t="s">
        <v>286</v>
      </c>
      <c r="F216" s="6" t="s">
        <v>380</v>
      </c>
      <c r="G216" s="5">
        <v>45271</v>
      </c>
      <c r="H216" s="5">
        <v>45659</v>
      </c>
      <c r="I216" s="4" t="s">
        <v>0</v>
      </c>
    </row>
    <row r="217" spans="1:9" ht="63" hidden="1" x14ac:dyDescent="0.25">
      <c r="A217" s="4" t="s">
        <v>379</v>
      </c>
      <c r="B217" s="7" t="s">
        <v>378</v>
      </c>
      <c r="C217" s="7"/>
      <c r="D217" s="7"/>
      <c r="E217" s="4" t="s">
        <v>146</v>
      </c>
      <c r="F217" s="6" t="s">
        <v>377</v>
      </c>
      <c r="G217" s="5">
        <v>45281</v>
      </c>
      <c r="H217" s="4" t="s">
        <v>29</v>
      </c>
      <c r="I217" s="4" t="s">
        <v>67</v>
      </c>
    </row>
    <row r="218" spans="1:9" ht="78.75" hidden="1" x14ac:dyDescent="0.25">
      <c r="A218" s="4" t="s">
        <v>376</v>
      </c>
      <c r="B218" s="7" t="s">
        <v>375</v>
      </c>
      <c r="C218" s="7"/>
      <c r="D218" s="7"/>
      <c r="E218" s="4" t="s">
        <v>150</v>
      </c>
      <c r="F218" s="6" t="s">
        <v>374</v>
      </c>
      <c r="G218" s="5">
        <v>45266</v>
      </c>
      <c r="H218" s="5">
        <v>45712</v>
      </c>
      <c r="I218" s="4" t="s">
        <v>0</v>
      </c>
    </row>
    <row r="219" spans="1:9" ht="110.25" hidden="1" x14ac:dyDescent="0.25">
      <c r="A219" s="4" t="s">
        <v>373</v>
      </c>
      <c r="B219" s="7" t="s">
        <v>372</v>
      </c>
      <c r="C219" s="7"/>
      <c r="D219" s="7"/>
      <c r="E219" s="4" t="s">
        <v>10</v>
      </c>
      <c r="F219" s="6" t="s">
        <v>371</v>
      </c>
      <c r="G219" s="5">
        <v>45261</v>
      </c>
      <c r="H219" s="4" t="s">
        <v>29</v>
      </c>
      <c r="I219" s="4" t="s">
        <v>67</v>
      </c>
    </row>
    <row r="220" spans="1:9" ht="31.5" hidden="1" x14ac:dyDescent="0.25">
      <c r="A220" s="4" t="s">
        <v>370</v>
      </c>
      <c r="B220" s="7" t="s">
        <v>369</v>
      </c>
      <c r="C220" s="7"/>
      <c r="D220" s="7"/>
      <c r="E220" s="4" t="s">
        <v>368</v>
      </c>
      <c r="F220" s="6" t="s">
        <v>367</v>
      </c>
      <c r="G220" s="5">
        <v>45251</v>
      </c>
      <c r="H220" s="5">
        <v>45659</v>
      </c>
      <c r="I220" s="4" t="s">
        <v>0</v>
      </c>
    </row>
    <row r="221" spans="1:9" ht="110.25" hidden="1" x14ac:dyDescent="0.25">
      <c r="A221" s="4" t="s">
        <v>366</v>
      </c>
      <c r="B221" s="7" t="s">
        <v>365</v>
      </c>
      <c r="C221" s="7"/>
      <c r="D221" s="7"/>
      <c r="E221" s="4" t="s">
        <v>146</v>
      </c>
      <c r="F221" s="6" t="s">
        <v>364</v>
      </c>
      <c r="G221" s="5">
        <v>45243</v>
      </c>
      <c r="H221" s="5">
        <v>45658</v>
      </c>
      <c r="I221" s="4" t="s">
        <v>0</v>
      </c>
    </row>
    <row r="222" spans="1:9" ht="31.5" hidden="1" x14ac:dyDescent="0.25">
      <c r="A222" s="4" t="s">
        <v>363</v>
      </c>
      <c r="B222" s="7" t="s">
        <v>362</v>
      </c>
      <c r="C222" s="7"/>
      <c r="D222" s="7"/>
      <c r="E222" s="4" t="s">
        <v>286</v>
      </c>
      <c r="F222" s="6" t="s">
        <v>361</v>
      </c>
      <c r="G222" s="5">
        <v>45222</v>
      </c>
      <c r="H222" s="4" t="s">
        <v>29</v>
      </c>
      <c r="I222" s="4" t="s">
        <v>67</v>
      </c>
    </row>
    <row r="223" spans="1:9" ht="31.5" hidden="1" x14ac:dyDescent="0.25">
      <c r="A223" s="4" t="s">
        <v>360</v>
      </c>
      <c r="B223" s="7" t="s">
        <v>359</v>
      </c>
      <c r="C223" s="7"/>
      <c r="D223" s="7"/>
      <c r="E223" s="4" t="s">
        <v>6</v>
      </c>
      <c r="F223" s="6" t="s">
        <v>358</v>
      </c>
      <c r="G223" s="5">
        <v>45210</v>
      </c>
      <c r="H223" s="5">
        <v>45658</v>
      </c>
      <c r="I223" s="4" t="s">
        <v>0</v>
      </c>
    </row>
    <row r="224" spans="1:9" ht="31.5" hidden="1" x14ac:dyDescent="0.25">
      <c r="A224" s="4" t="s">
        <v>357</v>
      </c>
      <c r="B224" s="7" t="s">
        <v>356</v>
      </c>
      <c r="C224" s="7"/>
      <c r="D224" s="7"/>
      <c r="E224" s="4" t="s">
        <v>119</v>
      </c>
      <c r="F224" s="6" t="s">
        <v>355</v>
      </c>
      <c r="G224" s="5">
        <v>45208</v>
      </c>
      <c r="H224" s="4" t="s">
        <v>29</v>
      </c>
      <c r="I224" s="4" t="s">
        <v>67</v>
      </c>
    </row>
    <row r="225" spans="1:9" ht="47.25" hidden="1" x14ac:dyDescent="0.25">
      <c r="A225" s="4" t="s">
        <v>354</v>
      </c>
      <c r="B225" s="7" t="s">
        <v>353</v>
      </c>
      <c r="C225" s="7"/>
      <c r="D225" s="7"/>
      <c r="E225" s="4" t="s">
        <v>352</v>
      </c>
      <c r="F225" s="6" t="s">
        <v>351</v>
      </c>
      <c r="G225" s="5">
        <v>45202</v>
      </c>
      <c r="H225" s="5">
        <v>45659</v>
      </c>
      <c r="I225" s="4" t="s">
        <v>0</v>
      </c>
    </row>
    <row r="226" spans="1:9" ht="78.75" hidden="1" x14ac:dyDescent="0.25">
      <c r="A226" s="4" t="s">
        <v>350</v>
      </c>
      <c r="B226" s="7" t="s">
        <v>349</v>
      </c>
      <c r="C226" s="7"/>
      <c r="D226" s="7"/>
      <c r="E226" s="4" t="s">
        <v>39</v>
      </c>
      <c r="F226" s="6" t="s">
        <v>348</v>
      </c>
      <c r="G226" s="5">
        <v>45201</v>
      </c>
      <c r="H226" s="5">
        <v>45659</v>
      </c>
      <c r="I226" s="4" t="s">
        <v>0</v>
      </c>
    </row>
    <row r="227" spans="1:9" ht="63" hidden="1" x14ac:dyDescent="0.25">
      <c r="A227" s="4" t="s">
        <v>347</v>
      </c>
      <c r="B227" s="7" t="s">
        <v>346</v>
      </c>
      <c r="C227" s="7"/>
      <c r="D227" s="7"/>
      <c r="E227" s="4" t="s">
        <v>150</v>
      </c>
      <c r="F227" s="6" t="s">
        <v>345</v>
      </c>
      <c r="G227" s="5">
        <v>45196</v>
      </c>
      <c r="H227" s="5">
        <v>45658</v>
      </c>
      <c r="I227" s="4" t="s">
        <v>0</v>
      </c>
    </row>
    <row r="228" spans="1:9" ht="47.25" hidden="1" x14ac:dyDescent="0.25">
      <c r="A228" s="4" t="s">
        <v>344</v>
      </c>
      <c r="B228" s="7" t="s">
        <v>343</v>
      </c>
      <c r="C228" s="7"/>
      <c r="D228" s="7"/>
      <c r="E228" s="4" t="s">
        <v>132</v>
      </c>
      <c r="F228" s="6" t="s">
        <v>342</v>
      </c>
      <c r="G228" s="5">
        <v>45189</v>
      </c>
      <c r="H228" s="5">
        <v>45659</v>
      </c>
      <c r="I228" s="4" t="s">
        <v>0</v>
      </c>
    </row>
    <row r="229" spans="1:9" ht="31.5" hidden="1" x14ac:dyDescent="0.25">
      <c r="A229" s="4" t="s">
        <v>341</v>
      </c>
      <c r="B229" s="7" t="s">
        <v>340</v>
      </c>
      <c r="C229" s="7"/>
      <c r="D229" s="7"/>
      <c r="E229" s="4" t="s">
        <v>150</v>
      </c>
      <c r="F229" s="6" t="s">
        <v>339</v>
      </c>
      <c r="G229" s="5">
        <v>45187</v>
      </c>
      <c r="H229" s="5">
        <v>45659</v>
      </c>
      <c r="I229" s="4" t="s">
        <v>0</v>
      </c>
    </row>
    <row r="230" spans="1:9" ht="63" hidden="1" x14ac:dyDescent="0.25">
      <c r="A230" s="4" t="s">
        <v>338</v>
      </c>
      <c r="B230" s="7" t="s">
        <v>337</v>
      </c>
      <c r="C230" s="7"/>
      <c r="D230" s="7"/>
      <c r="E230" s="4" t="s">
        <v>69</v>
      </c>
      <c r="F230" s="6" t="s">
        <v>336</v>
      </c>
      <c r="G230" s="5">
        <v>45183</v>
      </c>
      <c r="H230" s="5">
        <v>45659</v>
      </c>
      <c r="I230" s="4" t="s">
        <v>0</v>
      </c>
    </row>
    <row r="231" spans="1:9" ht="63" hidden="1" x14ac:dyDescent="0.25">
      <c r="A231" s="4" t="s">
        <v>335</v>
      </c>
      <c r="B231" s="7" t="s">
        <v>334</v>
      </c>
      <c r="C231" s="7"/>
      <c r="D231" s="7"/>
      <c r="E231" s="4" t="s">
        <v>80</v>
      </c>
      <c r="F231" s="6" t="s">
        <v>333</v>
      </c>
      <c r="G231" s="5">
        <v>45181</v>
      </c>
      <c r="H231" s="5">
        <v>45659</v>
      </c>
      <c r="I231" s="4" t="s">
        <v>0</v>
      </c>
    </row>
    <row r="232" spans="1:9" ht="63" hidden="1" x14ac:dyDescent="0.25">
      <c r="A232" s="4" t="s">
        <v>332</v>
      </c>
      <c r="B232" s="7" t="s">
        <v>331</v>
      </c>
      <c r="C232" s="7"/>
      <c r="D232" s="7"/>
      <c r="E232" s="4" t="s">
        <v>119</v>
      </c>
      <c r="F232" s="6" t="s">
        <v>330</v>
      </c>
      <c r="G232" s="5">
        <v>45181</v>
      </c>
      <c r="H232" s="5">
        <v>45659</v>
      </c>
      <c r="I232" s="4" t="s">
        <v>0</v>
      </c>
    </row>
    <row r="233" spans="1:9" ht="78.75" hidden="1" x14ac:dyDescent="0.25">
      <c r="A233" s="4" t="s">
        <v>329</v>
      </c>
      <c r="B233" s="7" t="s">
        <v>328</v>
      </c>
      <c r="C233" s="7"/>
      <c r="D233" s="7"/>
      <c r="E233" s="4" t="s">
        <v>198</v>
      </c>
      <c r="F233" s="6" t="s">
        <v>327</v>
      </c>
      <c r="G233" s="5">
        <v>45183</v>
      </c>
      <c r="H233" s="5">
        <v>45659</v>
      </c>
      <c r="I233" s="4" t="s">
        <v>0</v>
      </c>
    </row>
    <row r="234" spans="1:9" ht="110.25" hidden="1" x14ac:dyDescent="0.25">
      <c r="A234" s="4" t="s">
        <v>326</v>
      </c>
      <c r="B234" s="7" t="s">
        <v>325</v>
      </c>
      <c r="C234" s="7"/>
      <c r="D234" s="7"/>
      <c r="E234" s="4" t="s">
        <v>64</v>
      </c>
      <c r="F234" s="6" t="s">
        <v>324</v>
      </c>
      <c r="G234" s="5">
        <v>45181</v>
      </c>
      <c r="H234" s="4" t="s">
        <v>29</v>
      </c>
      <c r="I234" s="4" t="s">
        <v>28</v>
      </c>
    </row>
    <row r="235" spans="1:9" ht="63" hidden="1" x14ac:dyDescent="0.25">
      <c r="A235" s="4" t="s">
        <v>323</v>
      </c>
      <c r="B235" s="7" t="s">
        <v>322</v>
      </c>
      <c r="C235" s="7"/>
      <c r="D235" s="7"/>
      <c r="E235" s="4" t="s">
        <v>198</v>
      </c>
      <c r="F235" s="6" t="s">
        <v>321</v>
      </c>
      <c r="G235" s="5">
        <v>45181</v>
      </c>
      <c r="H235" s="5">
        <v>45708</v>
      </c>
      <c r="I235" s="4" t="s">
        <v>0</v>
      </c>
    </row>
    <row r="236" spans="1:9" ht="78.75" hidden="1" x14ac:dyDescent="0.25">
      <c r="A236" s="4" t="s">
        <v>320</v>
      </c>
      <c r="B236" s="7" t="s">
        <v>319</v>
      </c>
      <c r="C236" s="7"/>
      <c r="D236" s="7"/>
      <c r="E236" s="4" t="s">
        <v>43</v>
      </c>
      <c r="F236" s="6" t="s">
        <v>318</v>
      </c>
      <c r="G236" s="5">
        <v>45159</v>
      </c>
      <c r="H236" s="4" t="s">
        <v>29</v>
      </c>
      <c r="I236" s="4" t="s">
        <v>28</v>
      </c>
    </row>
    <row r="237" spans="1:9" ht="78.75" hidden="1" x14ac:dyDescent="0.25">
      <c r="A237" s="4" t="s">
        <v>317</v>
      </c>
      <c r="B237" s="7" t="s">
        <v>316</v>
      </c>
      <c r="C237" s="7"/>
      <c r="D237" s="7"/>
      <c r="E237" s="4" t="s">
        <v>10</v>
      </c>
      <c r="F237" s="6" t="s">
        <v>315</v>
      </c>
      <c r="G237" s="5">
        <v>45147</v>
      </c>
      <c r="H237" s="5">
        <v>45701</v>
      </c>
      <c r="I237" s="4" t="s">
        <v>0</v>
      </c>
    </row>
    <row r="238" spans="1:9" ht="31.5" hidden="1" x14ac:dyDescent="0.25">
      <c r="A238" s="4" t="s">
        <v>314</v>
      </c>
      <c r="B238" s="7" t="s">
        <v>313</v>
      </c>
      <c r="C238" s="7"/>
      <c r="D238" s="7"/>
      <c r="E238" s="4" t="s">
        <v>25</v>
      </c>
      <c r="F238" s="6" t="s">
        <v>312</v>
      </c>
      <c r="G238" s="5">
        <v>45143</v>
      </c>
      <c r="H238" s="5">
        <v>45658</v>
      </c>
      <c r="I238" s="4" t="s">
        <v>0</v>
      </c>
    </row>
    <row r="239" spans="1:9" ht="94.5" hidden="1" x14ac:dyDescent="0.25">
      <c r="A239" s="4" t="s">
        <v>311</v>
      </c>
      <c r="B239" s="7" t="s">
        <v>310</v>
      </c>
      <c r="C239" s="7"/>
      <c r="D239" s="7"/>
      <c r="E239" s="4" t="s">
        <v>53</v>
      </c>
      <c r="F239" s="6" t="s">
        <v>309</v>
      </c>
      <c r="G239" s="5">
        <v>45134</v>
      </c>
      <c r="H239" s="4" t="s">
        <v>29</v>
      </c>
      <c r="I239" s="4" t="s">
        <v>28</v>
      </c>
    </row>
    <row r="240" spans="1:9" ht="94.5" hidden="1" x14ac:dyDescent="0.25">
      <c r="A240" s="4" t="s">
        <v>308</v>
      </c>
      <c r="B240" s="7" t="s">
        <v>307</v>
      </c>
      <c r="C240" s="7"/>
      <c r="D240" s="7"/>
      <c r="E240" s="4" t="s">
        <v>53</v>
      </c>
      <c r="F240" s="6" t="s">
        <v>306</v>
      </c>
      <c r="G240" s="5">
        <v>45132</v>
      </c>
      <c r="H240" s="5">
        <v>45701</v>
      </c>
      <c r="I240" s="4" t="s">
        <v>0</v>
      </c>
    </row>
    <row r="241" spans="1:9" hidden="1" x14ac:dyDescent="0.25">
      <c r="A241" s="4" t="s">
        <v>305</v>
      </c>
      <c r="B241" s="7" t="s">
        <v>304</v>
      </c>
      <c r="C241" s="7"/>
      <c r="D241" s="7"/>
      <c r="E241" s="4" t="s">
        <v>279</v>
      </c>
      <c r="F241" s="6" t="s">
        <v>303</v>
      </c>
      <c r="G241" s="5">
        <v>45120</v>
      </c>
      <c r="H241" s="4" t="s">
        <v>29</v>
      </c>
      <c r="I241" s="4" t="s">
        <v>67</v>
      </c>
    </row>
    <row r="242" spans="1:9" ht="94.5" hidden="1" x14ac:dyDescent="0.25">
      <c r="A242" s="4" t="s">
        <v>302</v>
      </c>
      <c r="B242" s="7" t="s">
        <v>301</v>
      </c>
      <c r="C242" s="7"/>
      <c r="D242" s="7"/>
      <c r="E242" s="4" t="s">
        <v>150</v>
      </c>
      <c r="F242" s="6" t="s">
        <v>300</v>
      </c>
      <c r="G242" s="5">
        <v>45117</v>
      </c>
      <c r="H242" s="5">
        <v>45658</v>
      </c>
      <c r="I242" s="4" t="s">
        <v>0</v>
      </c>
    </row>
    <row r="243" spans="1:9" ht="31.5" hidden="1" x14ac:dyDescent="0.25">
      <c r="A243" s="4" t="s">
        <v>299</v>
      </c>
      <c r="B243" s="7" t="s">
        <v>298</v>
      </c>
      <c r="C243" s="7"/>
      <c r="D243" s="7"/>
      <c r="E243" s="4" t="s">
        <v>6</v>
      </c>
      <c r="F243" s="6" t="s">
        <v>297</v>
      </c>
      <c r="G243" s="5">
        <v>45113</v>
      </c>
      <c r="H243" s="5">
        <v>45659</v>
      </c>
      <c r="I243" s="4" t="s">
        <v>0</v>
      </c>
    </row>
    <row r="244" spans="1:9" ht="47.25" hidden="1" x14ac:dyDescent="0.25">
      <c r="A244" s="4" t="s">
        <v>296</v>
      </c>
      <c r="B244" s="7" t="s">
        <v>295</v>
      </c>
      <c r="C244" s="7"/>
      <c r="D244" s="7"/>
      <c r="E244" s="4" t="s">
        <v>150</v>
      </c>
      <c r="F244" s="6" t="s">
        <v>294</v>
      </c>
      <c r="G244" s="5">
        <v>45115</v>
      </c>
      <c r="H244" s="5">
        <v>45659</v>
      </c>
      <c r="I244" s="4" t="s">
        <v>0</v>
      </c>
    </row>
    <row r="245" spans="1:9" ht="63" hidden="1" x14ac:dyDescent="0.25">
      <c r="A245" s="4" t="s">
        <v>293</v>
      </c>
      <c r="B245" s="7" t="s">
        <v>192</v>
      </c>
      <c r="C245" s="7"/>
      <c r="D245" s="7"/>
      <c r="E245" s="4" t="s">
        <v>198</v>
      </c>
      <c r="F245" s="6" t="s">
        <v>292</v>
      </c>
      <c r="G245" s="5">
        <v>45105</v>
      </c>
      <c r="H245" s="4" t="s">
        <v>29</v>
      </c>
      <c r="I245" s="4" t="s">
        <v>67</v>
      </c>
    </row>
    <row r="246" spans="1:9" ht="31.5" hidden="1" x14ac:dyDescent="0.25">
      <c r="A246" s="4" t="s">
        <v>291</v>
      </c>
      <c r="B246" s="7" t="s">
        <v>290</v>
      </c>
      <c r="C246" s="7"/>
      <c r="D246" s="7"/>
      <c r="E246" s="4" t="s">
        <v>76</v>
      </c>
      <c r="F246" s="6" t="s">
        <v>289</v>
      </c>
      <c r="G246" s="5">
        <v>45106</v>
      </c>
      <c r="H246" s="5">
        <v>45659</v>
      </c>
      <c r="I246" s="4" t="s">
        <v>0</v>
      </c>
    </row>
    <row r="247" spans="1:9" ht="31.5" hidden="1" x14ac:dyDescent="0.25">
      <c r="A247" s="4" t="s">
        <v>288</v>
      </c>
      <c r="B247" s="7" t="s">
        <v>287</v>
      </c>
      <c r="C247" s="7"/>
      <c r="D247" s="7"/>
      <c r="E247" s="4" t="s">
        <v>286</v>
      </c>
      <c r="F247" s="6" t="s">
        <v>285</v>
      </c>
      <c r="G247" s="5">
        <v>45105</v>
      </c>
      <c r="H247" s="5">
        <v>45659</v>
      </c>
      <c r="I247" s="4" t="s">
        <v>0</v>
      </c>
    </row>
    <row r="248" spans="1:9" ht="78.75" hidden="1" x14ac:dyDescent="0.25">
      <c r="A248" s="4" t="s">
        <v>284</v>
      </c>
      <c r="B248" s="7" t="s">
        <v>283</v>
      </c>
      <c r="C248" s="7"/>
      <c r="D248" s="7"/>
      <c r="E248" s="4" t="s">
        <v>53</v>
      </c>
      <c r="F248" s="6" t="s">
        <v>282</v>
      </c>
      <c r="G248" s="5">
        <v>45089</v>
      </c>
      <c r="H248" s="5">
        <v>45748</v>
      </c>
      <c r="I248" s="4" t="s">
        <v>0</v>
      </c>
    </row>
    <row r="249" spans="1:9" ht="31.5" hidden="1" x14ac:dyDescent="0.25">
      <c r="A249" s="4" t="s">
        <v>281</v>
      </c>
      <c r="B249" s="7" t="s">
        <v>280</v>
      </c>
      <c r="C249" s="7"/>
      <c r="D249" s="7"/>
      <c r="E249" s="4" t="s">
        <v>279</v>
      </c>
      <c r="F249" s="6" t="s">
        <v>278</v>
      </c>
      <c r="G249" s="5">
        <v>45103</v>
      </c>
      <c r="H249" s="4" t="s">
        <v>29</v>
      </c>
      <c r="I249" s="4" t="s">
        <v>67</v>
      </c>
    </row>
    <row r="250" spans="1:9" ht="110.25" hidden="1" x14ac:dyDescent="0.25">
      <c r="A250" s="4" t="s">
        <v>277</v>
      </c>
      <c r="B250" s="7" t="s">
        <v>276</v>
      </c>
      <c r="C250" s="7"/>
      <c r="D250" s="7"/>
      <c r="E250" s="4" t="s">
        <v>115</v>
      </c>
      <c r="F250" s="6" t="s">
        <v>275</v>
      </c>
      <c r="G250" s="5">
        <v>45099</v>
      </c>
      <c r="H250" s="4" t="s">
        <v>29</v>
      </c>
      <c r="I250" s="4" t="s">
        <v>28</v>
      </c>
    </row>
    <row r="251" spans="1:9" ht="63" hidden="1" x14ac:dyDescent="0.25">
      <c r="A251" s="4" t="s">
        <v>274</v>
      </c>
      <c r="B251" s="7" t="s">
        <v>273</v>
      </c>
      <c r="C251" s="7"/>
      <c r="D251" s="7"/>
      <c r="E251" s="4" t="s">
        <v>6</v>
      </c>
      <c r="F251" s="6" t="s">
        <v>272</v>
      </c>
      <c r="G251" s="5">
        <v>45100</v>
      </c>
      <c r="H251" s="5">
        <v>45678</v>
      </c>
      <c r="I251" s="4" t="s">
        <v>0</v>
      </c>
    </row>
    <row r="252" spans="1:9" ht="63" hidden="1" x14ac:dyDescent="0.25">
      <c r="A252" s="4" t="s">
        <v>271</v>
      </c>
      <c r="B252" s="7" t="s">
        <v>270</v>
      </c>
      <c r="C252" s="7"/>
      <c r="D252" s="7"/>
      <c r="E252" s="4" t="s">
        <v>150</v>
      </c>
      <c r="F252" s="6" t="s">
        <v>269</v>
      </c>
      <c r="G252" s="5">
        <v>45093</v>
      </c>
      <c r="H252" s="5">
        <v>45659</v>
      </c>
      <c r="I252" s="4" t="s">
        <v>0</v>
      </c>
    </row>
    <row r="253" spans="1:9" ht="31.5" hidden="1" x14ac:dyDescent="0.25">
      <c r="A253" s="4" t="s">
        <v>268</v>
      </c>
      <c r="B253" s="7" t="s">
        <v>267</v>
      </c>
      <c r="C253" s="7"/>
      <c r="D253" s="7"/>
      <c r="E253" s="4" t="s">
        <v>39</v>
      </c>
      <c r="F253" s="6" t="s">
        <v>266</v>
      </c>
      <c r="G253" s="5">
        <v>45089</v>
      </c>
      <c r="H253" s="4" t="s">
        <v>29</v>
      </c>
      <c r="I253" s="4" t="s">
        <v>67</v>
      </c>
    </row>
    <row r="254" spans="1:9" ht="63" hidden="1" x14ac:dyDescent="0.25">
      <c r="A254" s="4" t="s">
        <v>265</v>
      </c>
      <c r="B254" s="7" t="s">
        <v>264</v>
      </c>
      <c r="C254" s="7"/>
      <c r="D254" s="7"/>
      <c r="E254" s="4" t="s">
        <v>14</v>
      </c>
      <c r="F254" s="6" t="s">
        <v>263</v>
      </c>
      <c r="G254" s="5">
        <v>45083</v>
      </c>
      <c r="H254" s="5">
        <v>45678</v>
      </c>
      <c r="I254" s="4" t="s">
        <v>0</v>
      </c>
    </row>
    <row r="255" spans="1:9" ht="78.75" hidden="1" x14ac:dyDescent="0.25">
      <c r="A255" s="4" t="s">
        <v>262</v>
      </c>
      <c r="B255" s="7" t="s">
        <v>261</v>
      </c>
      <c r="C255" s="7"/>
      <c r="D255" s="7"/>
      <c r="E255" s="4" t="s">
        <v>146</v>
      </c>
      <c r="F255" s="6" t="s">
        <v>260</v>
      </c>
      <c r="G255" s="5">
        <v>45096</v>
      </c>
      <c r="H255" s="4" t="s">
        <v>29</v>
      </c>
      <c r="I255" s="4" t="s">
        <v>67</v>
      </c>
    </row>
    <row r="256" spans="1:9" ht="63" hidden="1" x14ac:dyDescent="0.25">
      <c r="A256" s="4" t="s">
        <v>259</v>
      </c>
      <c r="B256" s="7" t="s">
        <v>258</v>
      </c>
      <c r="C256" s="7"/>
      <c r="D256" s="7"/>
      <c r="E256" s="4" t="s">
        <v>43</v>
      </c>
      <c r="F256" s="6" t="s">
        <v>257</v>
      </c>
      <c r="G256" s="5">
        <v>45079</v>
      </c>
      <c r="H256" s="5">
        <v>45658</v>
      </c>
      <c r="I256" s="4" t="s">
        <v>0</v>
      </c>
    </row>
    <row r="257" spans="1:9" ht="94.5" hidden="1" x14ac:dyDescent="0.25">
      <c r="A257" s="4" t="s">
        <v>256</v>
      </c>
      <c r="B257" s="7" t="s">
        <v>255</v>
      </c>
      <c r="C257" s="7"/>
      <c r="D257" s="7"/>
      <c r="E257" s="4" t="s">
        <v>43</v>
      </c>
      <c r="F257" s="6" t="s">
        <v>254</v>
      </c>
      <c r="G257" s="5">
        <v>45083</v>
      </c>
      <c r="H257" s="4" t="s">
        <v>29</v>
      </c>
      <c r="I257" s="4" t="s">
        <v>67</v>
      </c>
    </row>
    <row r="258" spans="1:9" ht="31.5" hidden="1" x14ac:dyDescent="0.25">
      <c r="A258" s="4" t="s">
        <v>253</v>
      </c>
      <c r="B258" s="7" t="s">
        <v>252</v>
      </c>
      <c r="C258" s="7"/>
      <c r="D258" s="7"/>
      <c r="E258" s="4" t="s">
        <v>31</v>
      </c>
      <c r="F258" s="6" t="s">
        <v>251</v>
      </c>
      <c r="G258" s="5">
        <v>45084</v>
      </c>
      <c r="H258" s="5">
        <v>45659</v>
      </c>
      <c r="I258" s="4" t="s">
        <v>0</v>
      </c>
    </row>
    <row r="259" spans="1:9" ht="31.5" hidden="1" x14ac:dyDescent="0.25">
      <c r="A259" s="4" t="s">
        <v>250</v>
      </c>
      <c r="B259" s="7" t="s">
        <v>249</v>
      </c>
      <c r="C259" s="7"/>
      <c r="D259" s="7"/>
      <c r="E259" s="4" t="s">
        <v>84</v>
      </c>
      <c r="F259" s="6" t="s">
        <v>248</v>
      </c>
      <c r="G259" s="5">
        <v>45071</v>
      </c>
      <c r="H259" s="5">
        <v>45659</v>
      </c>
      <c r="I259" s="4" t="s">
        <v>0</v>
      </c>
    </row>
    <row r="260" spans="1:9" ht="78.75" hidden="1" x14ac:dyDescent="0.25">
      <c r="A260" s="4" t="s">
        <v>247</v>
      </c>
      <c r="B260" s="7" t="s">
        <v>246</v>
      </c>
      <c r="C260" s="7"/>
      <c r="D260" s="7"/>
      <c r="E260" s="4" t="s">
        <v>198</v>
      </c>
      <c r="F260" s="6" t="s">
        <v>245</v>
      </c>
      <c r="G260" s="5">
        <v>45069</v>
      </c>
      <c r="H260" s="4" t="s">
        <v>29</v>
      </c>
      <c r="I260" s="4" t="s">
        <v>28</v>
      </c>
    </row>
    <row r="261" spans="1:9" ht="110.25" hidden="1" x14ac:dyDescent="0.25">
      <c r="A261" s="4" t="s">
        <v>244</v>
      </c>
      <c r="B261" s="7" t="s">
        <v>243</v>
      </c>
      <c r="C261" s="7"/>
      <c r="D261" s="7"/>
      <c r="E261" s="4" t="s">
        <v>14</v>
      </c>
      <c r="F261" s="6" t="s">
        <v>242</v>
      </c>
      <c r="G261" s="5">
        <v>45061</v>
      </c>
      <c r="H261" s="5">
        <v>45691</v>
      </c>
      <c r="I261" s="4" t="s">
        <v>0</v>
      </c>
    </row>
    <row r="262" spans="1:9" ht="78.75" hidden="1" x14ac:dyDescent="0.25">
      <c r="A262" s="4" t="s">
        <v>241</v>
      </c>
      <c r="B262" s="7" t="s">
        <v>240</v>
      </c>
      <c r="C262" s="7"/>
      <c r="D262" s="7"/>
      <c r="E262" s="4" t="s">
        <v>6</v>
      </c>
      <c r="F262" s="6" t="s">
        <v>239</v>
      </c>
      <c r="G262" s="5">
        <v>45048</v>
      </c>
      <c r="H262" s="5">
        <v>45658</v>
      </c>
      <c r="I262" s="4" t="s">
        <v>0</v>
      </c>
    </row>
    <row r="263" spans="1:9" ht="47.25" hidden="1" x14ac:dyDescent="0.25">
      <c r="A263" s="4" t="s">
        <v>238</v>
      </c>
      <c r="B263" s="7" t="s">
        <v>237</v>
      </c>
      <c r="C263" s="7"/>
      <c r="D263" s="7"/>
      <c r="E263" s="4" t="s">
        <v>198</v>
      </c>
      <c r="F263" s="6" t="s">
        <v>236</v>
      </c>
      <c r="G263" s="5">
        <v>45048</v>
      </c>
      <c r="H263" s="5">
        <v>45659</v>
      </c>
      <c r="I263" s="4" t="s">
        <v>0</v>
      </c>
    </row>
    <row r="264" spans="1:9" ht="63" hidden="1" x14ac:dyDescent="0.25">
      <c r="A264" s="4" t="s">
        <v>235</v>
      </c>
      <c r="B264" s="7" t="s">
        <v>234</v>
      </c>
      <c r="C264" s="7"/>
      <c r="D264" s="7"/>
      <c r="E264" s="4" t="s">
        <v>233</v>
      </c>
      <c r="F264" s="6" t="s">
        <v>232</v>
      </c>
      <c r="G264" s="5">
        <v>45043</v>
      </c>
      <c r="H264" s="5">
        <v>45658</v>
      </c>
      <c r="I264" s="4" t="s">
        <v>0</v>
      </c>
    </row>
    <row r="265" spans="1:9" ht="63" hidden="1" x14ac:dyDescent="0.25">
      <c r="A265" s="4" t="s">
        <v>231</v>
      </c>
      <c r="B265" s="7" t="s">
        <v>230</v>
      </c>
      <c r="C265" s="7"/>
      <c r="D265" s="7"/>
      <c r="E265" s="4" t="s">
        <v>188</v>
      </c>
      <c r="F265" s="6" t="s">
        <v>229</v>
      </c>
      <c r="G265" s="5">
        <v>45028</v>
      </c>
      <c r="H265" s="5">
        <v>45658</v>
      </c>
      <c r="I265" s="4" t="s">
        <v>0</v>
      </c>
    </row>
    <row r="266" spans="1:9" ht="47.25" hidden="1" x14ac:dyDescent="0.25">
      <c r="A266" s="4" t="s">
        <v>228</v>
      </c>
      <c r="B266" s="7" t="s">
        <v>227</v>
      </c>
      <c r="C266" s="7"/>
      <c r="D266" s="7"/>
      <c r="E266" s="4" t="s">
        <v>39</v>
      </c>
      <c r="F266" s="6" t="s">
        <v>226</v>
      </c>
      <c r="G266" s="5">
        <v>45027</v>
      </c>
      <c r="H266" s="5">
        <v>45789</v>
      </c>
      <c r="I266" s="4" t="s">
        <v>0</v>
      </c>
    </row>
    <row r="267" spans="1:9" ht="78.75" hidden="1" x14ac:dyDescent="0.25">
      <c r="A267" s="4" t="s">
        <v>225</v>
      </c>
      <c r="B267" s="7" t="s">
        <v>224</v>
      </c>
      <c r="C267" s="7"/>
      <c r="D267" s="7"/>
      <c r="E267" s="4" t="s">
        <v>150</v>
      </c>
      <c r="F267" s="6" t="s">
        <v>223</v>
      </c>
      <c r="G267" s="5">
        <v>45027</v>
      </c>
      <c r="H267" s="5">
        <v>45659</v>
      </c>
      <c r="I267" s="4" t="s">
        <v>0</v>
      </c>
    </row>
    <row r="268" spans="1:9" hidden="1" x14ac:dyDescent="0.25">
      <c r="A268" s="4" t="s">
        <v>222</v>
      </c>
      <c r="B268" s="7" t="s">
        <v>221</v>
      </c>
      <c r="C268" s="7"/>
      <c r="D268" s="7"/>
      <c r="E268" s="4" t="s">
        <v>57</v>
      </c>
      <c r="F268" s="6" t="s">
        <v>220</v>
      </c>
      <c r="G268" s="5">
        <v>45021</v>
      </c>
      <c r="H268" s="4" t="s">
        <v>29</v>
      </c>
      <c r="I268" s="4" t="s">
        <v>67</v>
      </c>
    </row>
    <row r="269" spans="1:9" ht="63" hidden="1" x14ac:dyDescent="0.25">
      <c r="A269" s="4" t="s">
        <v>219</v>
      </c>
      <c r="B269" s="7" t="s">
        <v>218</v>
      </c>
      <c r="C269" s="7"/>
      <c r="D269" s="7"/>
      <c r="E269" s="4" t="s">
        <v>2</v>
      </c>
      <c r="F269" s="6" t="s">
        <v>217</v>
      </c>
      <c r="G269" s="5">
        <v>45026</v>
      </c>
      <c r="H269" s="4" t="s">
        <v>29</v>
      </c>
      <c r="I269" s="4" t="s">
        <v>67</v>
      </c>
    </row>
    <row r="270" spans="1:9" ht="94.5" hidden="1" x14ac:dyDescent="0.25">
      <c r="A270" s="4" t="s">
        <v>216</v>
      </c>
      <c r="B270" s="7" t="s">
        <v>215</v>
      </c>
      <c r="C270" s="7"/>
      <c r="D270" s="7"/>
      <c r="E270" s="4" t="s">
        <v>6</v>
      </c>
      <c r="F270" s="6" t="s">
        <v>214</v>
      </c>
      <c r="G270" s="5">
        <v>45021</v>
      </c>
      <c r="H270" s="4" t="s">
        <v>29</v>
      </c>
      <c r="I270" s="4" t="s">
        <v>28</v>
      </c>
    </row>
    <row r="271" spans="1:9" ht="94.5" hidden="1" x14ac:dyDescent="0.25">
      <c r="A271" s="4" t="s">
        <v>213</v>
      </c>
      <c r="B271" s="7" t="s">
        <v>212</v>
      </c>
      <c r="C271" s="7"/>
      <c r="D271" s="7"/>
      <c r="E271" s="4" t="s">
        <v>10</v>
      </c>
      <c r="F271" s="6" t="s">
        <v>211</v>
      </c>
      <c r="G271" s="5">
        <v>45021</v>
      </c>
      <c r="H271" s="5">
        <v>45659</v>
      </c>
      <c r="I271" s="4" t="s">
        <v>0</v>
      </c>
    </row>
    <row r="272" spans="1:9" ht="47.25" hidden="1" x14ac:dyDescent="0.25">
      <c r="A272" s="4" t="s">
        <v>210</v>
      </c>
      <c r="B272" s="7" t="s">
        <v>209</v>
      </c>
      <c r="C272" s="7"/>
      <c r="D272" s="7"/>
      <c r="E272" s="4" t="s">
        <v>119</v>
      </c>
      <c r="F272" s="6" t="s">
        <v>208</v>
      </c>
      <c r="G272" s="5">
        <v>45013</v>
      </c>
      <c r="H272" s="5">
        <v>45658</v>
      </c>
      <c r="I272" s="4" t="s">
        <v>0</v>
      </c>
    </row>
    <row r="273" spans="1:9" ht="78.75" hidden="1" x14ac:dyDescent="0.25">
      <c r="A273" s="4" t="s">
        <v>207</v>
      </c>
      <c r="B273" s="7" t="s">
        <v>206</v>
      </c>
      <c r="C273" s="7"/>
      <c r="D273" s="7"/>
      <c r="E273" s="4" t="s">
        <v>205</v>
      </c>
      <c r="F273" s="6" t="s">
        <v>204</v>
      </c>
      <c r="G273" s="5">
        <v>45013</v>
      </c>
      <c r="H273" s="5">
        <v>45659</v>
      </c>
      <c r="I273" s="4" t="s">
        <v>0</v>
      </c>
    </row>
    <row r="274" spans="1:9" ht="63" hidden="1" x14ac:dyDescent="0.25">
      <c r="A274" s="4" t="s">
        <v>203</v>
      </c>
      <c r="B274" s="7" t="s">
        <v>202</v>
      </c>
      <c r="C274" s="7"/>
      <c r="D274" s="7"/>
      <c r="E274" s="4" t="s">
        <v>108</v>
      </c>
      <c r="F274" s="6" t="s">
        <v>201</v>
      </c>
      <c r="G274" s="5">
        <v>45007</v>
      </c>
      <c r="H274" s="5">
        <v>45659</v>
      </c>
      <c r="I274" s="4" t="s">
        <v>0</v>
      </c>
    </row>
    <row r="275" spans="1:9" ht="47.25" hidden="1" x14ac:dyDescent="0.25">
      <c r="A275" s="4" t="s">
        <v>200</v>
      </c>
      <c r="B275" s="7" t="s">
        <v>199</v>
      </c>
      <c r="C275" s="7"/>
      <c r="D275" s="7"/>
      <c r="E275" s="4" t="s">
        <v>198</v>
      </c>
      <c r="F275" s="6" t="s">
        <v>197</v>
      </c>
      <c r="G275" s="5">
        <v>45007</v>
      </c>
      <c r="H275" s="4" t="s">
        <v>29</v>
      </c>
      <c r="I275" s="4" t="s">
        <v>67</v>
      </c>
    </row>
    <row r="276" spans="1:9" ht="31.5" hidden="1" x14ac:dyDescent="0.25">
      <c r="A276" s="4" t="s">
        <v>196</v>
      </c>
      <c r="B276" s="7" t="s">
        <v>195</v>
      </c>
      <c r="C276" s="7"/>
      <c r="D276" s="7"/>
      <c r="E276" s="4" t="s">
        <v>119</v>
      </c>
      <c r="F276" s="6" t="s">
        <v>194</v>
      </c>
      <c r="G276" s="5">
        <v>45001</v>
      </c>
      <c r="H276" s="5">
        <v>45659</v>
      </c>
      <c r="I276" s="4" t="s">
        <v>0</v>
      </c>
    </row>
    <row r="277" spans="1:9" hidden="1" x14ac:dyDescent="0.25">
      <c r="A277" s="4" t="s">
        <v>193</v>
      </c>
      <c r="B277" s="7" t="s">
        <v>192</v>
      </c>
      <c r="C277" s="7"/>
      <c r="D277" s="7"/>
      <c r="E277" s="4" t="s">
        <v>108</v>
      </c>
      <c r="F277" s="6" t="s">
        <v>191</v>
      </c>
      <c r="G277" s="5">
        <v>45000</v>
      </c>
      <c r="H277" s="5">
        <v>45658</v>
      </c>
      <c r="I277" s="4" t="s">
        <v>0</v>
      </c>
    </row>
    <row r="278" spans="1:9" ht="31.5" hidden="1" x14ac:dyDescent="0.25">
      <c r="A278" s="4" t="s">
        <v>190</v>
      </c>
      <c r="B278" s="7" t="s">
        <v>189</v>
      </c>
      <c r="C278" s="7"/>
      <c r="D278" s="7"/>
      <c r="E278" s="4" t="s">
        <v>188</v>
      </c>
      <c r="F278" s="6" t="s">
        <v>187</v>
      </c>
      <c r="G278" s="5">
        <v>44995</v>
      </c>
      <c r="H278" s="5">
        <v>45659</v>
      </c>
      <c r="I278" s="4" t="s">
        <v>0</v>
      </c>
    </row>
    <row r="279" spans="1:9" ht="126" hidden="1" x14ac:dyDescent="0.25">
      <c r="A279" s="4" t="s">
        <v>186</v>
      </c>
      <c r="B279" s="7" t="s">
        <v>185</v>
      </c>
      <c r="C279" s="7"/>
      <c r="D279" s="7"/>
      <c r="E279" s="4" t="s">
        <v>2</v>
      </c>
      <c r="F279" s="6" t="s">
        <v>184</v>
      </c>
      <c r="G279" s="5">
        <v>44998</v>
      </c>
      <c r="H279" s="5">
        <v>45659</v>
      </c>
      <c r="I279" s="4" t="s">
        <v>0</v>
      </c>
    </row>
    <row r="280" spans="1:9" ht="78.75" hidden="1" x14ac:dyDescent="0.25">
      <c r="A280" s="4" t="s">
        <v>183</v>
      </c>
      <c r="B280" s="7" t="s">
        <v>182</v>
      </c>
      <c r="C280" s="7"/>
      <c r="D280" s="7"/>
      <c r="E280" s="4" t="s">
        <v>181</v>
      </c>
      <c r="F280" s="6" t="s">
        <v>180</v>
      </c>
      <c r="G280" s="5">
        <v>44968</v>
      </c>
      <c r="H280" s="5">
        <v>45659</v>
      </c>
      <c r="I280" s="4" t="s">
        <v>0</v>
      </c>
    </row>
    <row r="281" spans="1:9" ht="31.5" hidden="1" x14ac:dyDescent="0.25">
      <c r="A281" s="4" t="s">
        <v>179</v>
      </c>
      <c r="B281" s="7" t="s">
        <v>178</v>
      </c>
      <c r="C281" s="7"/>
      <c r="D281" s="7"/>
      <c r="E281" s="4" t="s">
        <v>108</v>
      </c>
      <c r="F281" s="6" t="s">
        <v>177</v>
      </c>
      <c r="G281" s="5">
        <v>44959</v>
      </c>
      <c r="H281" s="5">
        <v>45659</v>
      </c>
      <c r="I281" s="4" t="s">
        <v>0</v>
      </c>
    </row>
    <row r="282" spans="1:9" hidden="1" x14ac:dyDescent="0.25">
      <c r="A282" s="4" t="s">
        <v>176</v>
      </c>
      <c r="B282" s="7" t="s">
        <v>175</v>
      </c>
      <c r="C282" s="7"/>
      <c r="D282" s="7"/>
      <c r="E282" s="4" t="s">
        <v>146</v>
      </c>
      <c r="F282" s="6" t="s">
        <v>174</v>
      </c>
      <c r="G282" s="5">
        <v>44959</v>
      </c>
      <c r="H282" s="5">
        <v>45659</v>
      </c>
      <c r="I282" s="4" t="s">
        <v>0</v>
      </c>
    </row>
    <row r="283" spans="1:9" ht="63" hidden="1" x14ac:dyDescent="0.25">
      <c r="A283" s="4" t="s">
        <v>173</v>
      </c>
      <c r="B283" s="7" t="s">
        <v>172</v>
      </c>
      <c r="C283" s="7"/>
      <c r="D283" s="7"/>
      <c r="E283" s="4" t="s">
        <v>150</v>
      </c>
      <c r="F283" s="6" t="s">
        <v>171</v>
      </c>
      <c r="G283" s="5">
        <v>44956</v>
      </c>
      <c r="H283" s="5">
        <v>45659</v>
      </c>
      <c r="I283" s="4" t="s">
        <v>0</v>
      </c>
    </row>
    <row r="284" spans="1:9" ht="94.5" hidden="1" x14ac:dyDescent="0.25">
      <c r="A284" s="4" t="s">
        <v>170</v>
      </c>
      <c r="B284" s="7" t="s">
        <v>169</v>
      </c>
      <c r="C284" s="7"/>
      <c r="D284" s="7"/>
      <c r="E284" s="4" t="s">
        <v>14</v>
      </c>
      <c r="F284" s="6" t="s">
        <v>168</v>
      </c>
      <c r="G284" s="5">
        <v>44957</v>
      </c>
      <c r="H284" s="5">
        <v>45678</v>
      </c>
      <c r="I284" s="4" t="s">
        <v>0</v>
      </c>
    </row>
    <row r="285" spans="1:9" ht="78.75" hidden="1" x14ac:dyDescent="0.25">
      <c r="A285" s="4" t="s">
        <v>167</v>
      </c>
      <c r="B285" s="7" t="s">
        <v>166</v>
      </c>
      <c r="C285" s="7"/>
      <c r="D285" s="7"/>
      <c r="E285" s="4" t="s">
        <v>6</v>
      </c>
      <c r="F285" s="6" t="s">
        <v>165</v>
      </c>
      <c r="G285" s="5">
        <v>44950</v>
      </c>
      <c r="H285" s="5">
        <v>45658</v>
      </c>
      <c r="I285" s="4" t="s">
        <v>0</v>
      </c>
    </row>
    <row r="286" spans="1:9" ht="63" hidden="1" x14ac:dyDescent="0.25">
      <c r="A286" s="4" t="s">
        <v>164</v>
      </c>
      <c r="B286" s="7" t="s">
        <v>163</v>
      </c>
      <c r="C286" s="7"/>
      <c r="D286" s="7"/>
      <c r="E286" s="4" t="s">
        <v>6</v>
      </c>
      <c r="F286" s="6" t="s">
        <v>162</v>
      </c>
      <c r="G286" s="5">
        <v>44966</v>
      </c>
      <c r="H286" s="4" t="s">
        <v>29</v>
      </c>
      <c r="I286" s="4" t="s">
        <v>67</v>
      </c>
    </row>
    <row r="287" spans="1:9" ht="78.75" hidden="1" x14ac:dyDescent="0.25">
      <c r="A287" s="4" t="s">
        <v>161</v>
      </c>
      <c r="B287" s="7" t="s">
        <v>160</v>
      </c>
      <c r="C287" s="7"/>
      <c r="D287" s="7"/>
      <c r="E287" s="4" t="s">
        <v>64</v>
      </c>
      <c r="F287" s="6" t="s">
        <v>159</v>
      </c>
      <c r="G287" s="5">
        <v>44945</v>
      </c>
      <c r="H287" s="4" t="s">
        <v>29</v>
      </c>
      <c r="I287" s="4" t="s">
        <v>28</v>
      </c>
    </row>
    <row r="288" spans="1:9" ht="78.75" hidden="1" x14ac:dyDescent="0.25">
      <c r="A288" s="4" t="s">
        <v>158</v>
      </c>
      <c r="B288" s="7" t="s">
        <v>157</v>
      </c>
      <c r="C288" s="7"/>
      <c r="D288" s="7"/>
      <c r="E288" s="4" t="s">
        <v>10</v>
      </c>
      <c r="F288" s="6" t="s">
        <v>156</v>
      </c>
      <c r="G288" s="5">
        <v>44945</v>
      </c>
      <c r="H288" s="5">
        <v>45659</v>
      </c>
      <c r="I288" s="4" t="s">
        <v>0</v>
      </c>
    </row>
    <row r="289" spans="1:9" ht="110.25" hidden="1" x14ac:dyDescent="0.25">
      <c r="A289" s="4" t="s">
        <v>155</v>
      </c>
      <c r="B289" s="7" t="s">
        <v>154</v>
      </c>
      <c r="C289" s="7"/>
      <c r="D289" s="7"/>
      <c r="E289" s="4" t="s">
        <v>18</v>
      </c>
      <c r="F289" s="6" t="s">
        <v>153</v>
      </c>
      <c r="G289" s="5">
        <v>44939</v>
      </c>
      <c r="H289" s="5">
        <v>45743</v>
      </c>
      <c r="I289" s="4" t="s">
        <v>0</v>
      </c>
    </row>
    <row r="290" spans="1:9" ht="63" hidden="1" x14ac:dyDescent="0.25">
      <c r="A290" s="4" t="s">
        <v>152</v>
      </c>
      <c r="B290" s="7" t="s">
        <v>151</v>
      </c>
      <c r="C290" s="7"/>
      <c r="D290" s="7"/>
      <c r="E290" s="4" t="s">
        <v>150</v>
      </c>
      <c r="F290" s="6" t="s">
        <v>149</v>
      </c>
      <c r="G290" s="5">
        <v>44936</v>
      </c>
      <c r="H290" s="5">
        <v>45659</v>
      </c>
      <c r="I290" s="4" t="s">
        <v>0</v>
      </c>
    </row>
    <row r="291" spans="1:9" ht="31.5" hidden="1" x14ac:dyDescent="0.25">
      <c r="A291" s="4" t="s">
        <v>148</v>
      </c>
      <c r="B291" s="7" t="s">
        <v>147</v>
      </c>
      <c r="C291" s="7"/>
      <c r="D291" s="7"/>
      <c r="E291" s="4" t="s">
        <v>146</v>
      </c>
      <c r="F291" s="6" t="s">
        <v>145</v>
      </c>
      <c r="G291" s="5">
        <v>44937</v>
      </c>
      <c r="H291" s="5">
        <v>45659</v>
      </c>
      <c r="I291" s="4" t="s">
        <v>0</v>
      </c>
    </row>
    <row r="292" spans="1:9" ht="78.75" hidden="1" x14ac:dyDescent="0.25">
      <c r="A292" s="4" t="s">
        <v>144</v>
      </c>
      <c r="B292" s="7" t="s">
        <v>143</v>
      </c>
      <c r="C292" s="7"/>
      <c r="D292" s="7"/>
      <c r="E292" s="4" t="s">
        <v>142</v>
      </c>
      <c r="F292" s="6" t="s">
        <v>141</v>
      </c>
      <c r="G292" s="5">
        <v>44938</v>
      </c>
      <c r="H292" s="4" t="s">
        <v>29</v>
      </c>
      <c r="I292" s="4" t="s">
        <v>28</v>
      </c>
    </row>
    <row r="293" spans="1:9" ht="47.25" hidden="1" x14ac:dyDescent="0.25">
      <c r="A293" s="4" t="s">
        <v>140</v>
      </c>
      <c r="B293" s="7" t="s">
        <v>139</v>
      </c>
      <c r="C293" s="7"/>
      <c r="D293" s="7"/>
      <c r="E293" s="4" t="s">
        <v>119</v>
      </c>
      <c r="F293" s="6" t="s">
        <v>138</v>
      </c>
      <c r="G293" s="5">
        <v>44930</v>
      </c>
      <c r="H293" s="5">
        <v>45659</v>
      </c>
      <c r="I293" s="4" t="s">
        <v>0</v>
      </c>
    </row>
    <row r="294" spans="1:9" ht="63" hidden="1" x14ac:dyDescent="0.25">
      <c r="A294" s="4" t="s">
        <v>137</v>
      </c>
      <c r="B294" s="7" t="s">
        <v>136</v>
      </c>
      <c r="C294" s="7"/>
      <c r="D294" s="7"/>
      <c r="E294" s="4" t="s">
        <v>6</v>
      </c>
      <c r="F294" s="6" t="s">
        <v>135</v>
      </c>
      <c r="G294" s="5">
        <v>44911</v>
      </c>
      <c r="H294" s="5">
        <v>45659</v>
      </c>
      <c r="I294" s="4" t="s">
        <v>0</v>
      </c>
    </row>
    <row r="295" spans="1:9" ht="31.5" hidden="1" x14ac:dyDescent="0.25">
      <c r="A295" s="4" t="s">
        <v>134</v>
      </c>
      <c r="B295" s="7" t="s">
        <v>133</v>
      </c>
      <c r="C295" s="7"/>
      <c r="D295" s="7"/>
      <c r="E295" s="4" t="s">
        <v>132</v>
      </c>
      <c r="F295" s="6" t="s">
        <v>131</v>
      </c>
      <c r="G295" s="5">
        <v>44941</v>
      </c>
      <c r="H295" s="5">
        <v>45659</v>
      </c>
      <c r="I295" s="4" t="s">
        <v>0</v>
      </c>
    </row>
    <row r="296" spans="1:9" ht="47.25" hidden="1" x14ac:dyDescent="0.25">
      <c r="A296" s="4" t="s">
        <v>130</v>
      </c>
      <c r="B296" s="7" t="s">
        <v>129</v>
      </c>
      <c r="C296" s="7"/>
      <c r="D296" s="7"/>
      <c r="E296" s="4" t="s">
        <v>6</v>
      </c>
      <c r="F296" s="6" t="s">
        <v>128</v>
      </c>
      <c r="G296" s="5">
        <v>44910</v>
      </c>
      <c r="H296" s="5">
        <v>45659</v>
      </c>
      <c r="I296" s="4" t="s">
        <v>0</v>
      </c>
    </row>
    <row r="297" spans="1:9" ht="78.75" hidden="1" x14ac:dyDescent="0.25">
      <c r="A297" s="4" t="s">
        <v>127</v>
      </c>
      <c r="B297" s="7" t="s">
        <v>126</v>
      </c>
      <c r="C297" s="7"/>
      <c r="D297" s="7"/>
      <c r="E297" s="4" t="s">
        <v>18</v>
      </c>
      <c r="F297" s="6" t="s">
        <v>125</v>
      </c>
      <c r="G297" s="5">
        <v>44895</v>
      </c>
      <c r="H297" s="5">
        <v>45658</v>
      </c>
      <c r="I297" s="4" t="s">
        <v>0</v>
      </c>
    </row>
    <row r="298" spans="1:9" ht="78.75" hidden="1" x14ac:dyDescent="0.25">
      <c r="A298" s="4" t="s">
        <v>124</v>
      </c>
      <c r="B298" s="7" t="s">
        <v>123</v>
      </c>
      <c r="C298" s="7"/>
      <c r="D298" s="7"/>
      <c r="E298" s="4" t="s">
        <v>10</v>
      </c>
      <c r="F298" s="6" t="s">
        <v>122</v>
      </c>
      <c r="G298" s="5">
        <v>44859</v>
      </c>
      <c r="H298" s="5">
        <v>45659</v>
      </c>
      <c r="I298" s="4" t="s">
        <v>0</v>
      </c>
    </row>
    <row r="299" spans="1:9" ht="78.75" hidden="1" x14ac:dyDescent="0.25">
      <c r="A299" s="4" t="s">
        <v>121</v>
      </c>
      <c r="B299" s="7" t="s">
        <v>120</v>
      </c>
      <c r="C299" s="7"/>
      <c r="D299" s="7"/>
      <c r="E299" s="4" t="s">
        <v>119</v>
      </c>
      <c r="F299" s="6" t="s">
        <v>118</v>
      </c>
      <c r="G299" s="5">
        <v>44861</v>
      </c>
      <c r="H299" s="5">
        <v>45659</v>
      </c>
      <c r="I299" s="4" t="s">
        <v>0</v>
      </c>
    </row>
    <row r="300" spans="1:9" ht="47.25" hidden="1" x14ac:dyDescent="0.25">
      <c r="A300" s="4" t="s">
        <v>117</v>
      </c>
      <c r="B300" s="7" t="s">
        <v>116</v>
      </c>
      <c r="C300" s="7"/>
      <c r="D300" s="7"/>
      <c r="E300" s="4" t="s">
        <v>115</v>
      </c>
      <c r="F300" s="6" t="s">
        <v>114</v>
      </c>
      <c r="G300" s="5">
        <v>44844</v>
      </c>
      <c r="H300" s="5">
        <v>45659</v>
      </c>
      <c r="I300" s="4" t="s">
        <v>0</v>
      </c>
    </row>
    <row r="301" spans="1:9" ht="31.5" hidden="1" x14ac:dyDescent="0.25">
      <c r="A301" s="4" t="s">
        <v>113</v>
      </c>
      <c r="B301" s="7" t="s">
        <v>112</v>
      </c>
      <c r="C301" s="7"/>
      <c r="D301" s="7"/>
      <c r="E301" s="4" t="s">
        <v>18</v>
      </c>
      <c r="F301" s="6" t="s">
        <v>111</v>
      </c>
      <c r="G301" s="5">
        <v>44845</v>
      </c>
      <c r="H301" s="5">
        <v>45659</v>
      </c>
      <c r="I301" s="4" t="s">
        <v>0</v>
      </c>
    </row>
    <row r="302" spans="1:9" hidden="1" x14ac:dyDescent="0.25">
      <c r="A302" s="4" t="s">
        <v>110</v>
      </c>
      <c r="B302" s="7" t="s">
        <v>109</v>
      </c>
      <c r="C302" s="7"/>
      <c r="D302" s="7"/>
      <c r="E302" s="4" t="s">
        <v>108</v>
      </c>
      <c r="F302" s="6" t="s">
        <v>107</v>
      </c>
      <c r="G302" s="5">
        <v>44832</v>
      </c>
      <c r="H302" s="5">
        <v>45659</v>
      </c>
      <c r="I302" s="4" t="s">
        <v>0</v>
      </c>
    </row>
    <row r="303" spans="1:9" ht="78.75" hidden="1" x14ac:dyDescent="0.25">
      <c r="A303" s="4" t="s">
        <v>106</v>
      </c>
      <c r="B303" s="7" t="s">
        <v>105</v>
      </c>
      <c r="C303" s="7"/>
      <c r="D303" s="7"/>
      <c r="E303" s="4" t="s">
        <v>6</v>
      </c>
      <c r="F303" s="6" t="s">
        <v>104</v>
      </c>
      <c r="G303" s="5">
        <v>44834</v>
      </c>
      <c r="H303" s="5">
        <v>45659</v>
      </c>
      <c r="I303" s="4" t="s">
        <v>0</v>
      </c>
    </row>
    <row r="304" spans="1:9" ht="47.25" hidden="1" x14ac:dyDescent="0.25">
      <c r="A304" s="4" t="s">
        <v>103</v>
      </c>
      <c r="B304" s="7" t="s">
        <v>102</v>
      </c>
      <c r="C304" s="7"/>
      <c r="D304" s="7"/>
      <c r="E304" s="4" t="s">
        <v>76</v>
      </c>
      <c r="F304" s="6" t="s">
        <v>101</v>
      </c>
      <c r="G304" s="5">
        <v>44823</v>
      </c>
      <c r="H304" s="5">
        <v>45659</v>
      </c>
      <c r="I304" s="4" t="s">
        <v>0</v>
      </c>
    </row>
    <row r="305" spans="1:9" ht="94.5" hidden="1" x14ac:dyDescent="0.25">
      <c r="A305" s="4" t="s">
        <v>100</v>
      </c>
      <c r="B305" s="7" t="s">
        <v>99</v>
      </c>
      <c r="C305" s="7"/>
      <c r="D305" s="7"/>
      <c r="E305" s="4" t="s">
        <v>98</v>
      </c>
      <c r="F305" s="6" t="s">
        <v>97</v>
      </c>
      <c r="G305" s="5">
        <v>44818</v>
      </c>
      <c r="H305" s="4" t="s">
        <v>29</v>
      </c>
      <c r="I305" s="4" t="s">
        <v>28</v>
      </c>
    </row>
    <row r="306" spans="1:9" ht="47.25" hidden="1" x14ac:dyDescent="0.25">
      <c r="A306" s="4" t="s">
        <v>96</v>
      </c>
      <c r="B306" s="7" t="s">
        <v>95</v>
      </c>
      <c r="C306" s="7"/>
      <c r="D306" s="7"/>
      <c r="E306" s="4" t="s">
        <v>94</v>
      </c>
      <c r="F306" s="6" t="s">
        <v>93</v>
      </c>
      <c r="G306" s="5">
        <v>44791</v>
      </c>
      <c r="H306" s="5">
        <v>45748</v>
      </c>
      <c r="I306" s="4" t="s">
        <v>0</v>
      </c>
    </row>
    <row r="307" spans="1:9" ht="78.75" hidden="1" x14ac:dyDescent="0.25">
      <c r="A307" s="4" t="s">
        <v>92</v>
      </c>
      <c r="B307" s="7" t="s">
        <v>91</v>
      </c>
      <c r="C307" s="7"/>
      <c r="D307" s="7"/>
      <c r="E307" s="4" t="s">
        <v>6</v>
      </c>
      <c r="F307" s="6" t="s">
        <v>90</v>
      </c>
      <c r="G307" s="5">
        <v>44791</v>
      </c>
      <c r="H307" s="4" t="s">
        <v>29</v>
      </c>
      <c r="I307" s="4" t="s">
        <v>28</v>
      </c>
    </row>
    <row r="308" spans="1:9" ht="31.5" hidden="1" x14ac:dyDescent="0.25">
      <c r="A308" s="4" t="s">
        <v>89</v>
      </c>
      <c r="B308" s="7" t="s">
        <v>88</v>
      </c>
      <c r="C308" s="7"/>
      <c r="D308" s="7"/>
      <c r="E308" s="4" t="s">
        <v>39</v>
      </c>
      <c r="F308" s="6" t="s">
        <v>87</v>
      </c>
      <c r="G308" s="5">
        <v>44769</v>
      </c>
      <c r="H308" s="5">
        <v>45658</v>
      </c>
      <c r="I308" s="4" t="s">
        <v>0</v>
      </c>
    </row>
    <row r="309" spans="1:9" ht="47.25" hidden="1" x14ac:dyDescent="0.25">
      <c r="A309" s="4" t="s">
        <v>86</v>
      </c>
      <c r="B309" s="7" t="s">
        <v>85</v>
      </c>
      <c r="C309" s="7"/>
      <c r="D309" s="7"/>
      <c r="E309" s="4" t="s">
        <v>84</v>
      </c>
      <c r="F309" s="6" t="s">
        <v>83</v>
      </c>
      <c r="G309" s="5">
        <v>44768</v>
      </c>
      <c r="H309" s="5">
        <v>45658</v>
      </c>
      <c r="I309" s="4" t="s">
        <v>0</v>
      </c>
    </row>
    <row r="310" spans="1:9" ht="157.5" hidden="1" x14ac:dyDescent="0.25">
      <c r="A310" s="4" t="s">
        <v>82</v>
      </c>
      <c r="B310" s="7" t="s">
        <v>81</v>
      </c>
      <c r="C310" s="7"/>
      <c r="D310" s="7"/>
      <c r="E310" s="4" t="s">
        <v>80</v>
      </c>
      <c r="F310" s="6" t="s">
        <v>79</v>
      </c>
      <c r="G310" s="5">
        <v>44739</v>
      </c>
      <c r="H310" s="5">
        <v>45659</v>
      </c>
      <c r="I310" s="4" t="s">
        <v>0</v>
      </c>
    </row>
    <row r="311" spans="1:9" ht="31.5" hidden="1" x14ac:dyDescent="0.25">
      <c r="A311" s="4" t="s">
        <v>78</v>
      </c>
      <c r="B311" s="7" t="s">
        <v>77</v>
      </c>
      <c r="C311" s="7"/>
      <c r="D311" s="7"/>
      <c r="E311" s="4" t="s">
        <v>76</v>
      </c>
      <c r="F311" s="6" t="s">
        <v>75</v>
      </c>
      <c r="G311" s="5">
        <v>44736</v>
      </c>
      <c r="H311" s="5">
        <v>45659</v>
      </c>
      <c r="I311" s="4" t="s">
        <v>0</v>
      </c>
    </row>
    <row r="312" spans="1:9" ht="31.5" hidden="1" x14ac:dyDescent="0.25">
      <c r="A312" s="4" t="s">
        <v>74</v>
      </c>
      <c r="B312" s="7" t="s">
        <v>73</v>
      </c>
      <c r="C312" s="7"/>
      <c r="D312" s="7"/>
      <c r="E312" s="4" t="s">
        <v>39</v>
      </c>
      <c r="F312" s="6" t="s">
        <v>72</v>
      </c>
      <c r="G312" s="5">
        <v>44727</v>
      </c>
      <c r="H312" s="4" t="s">
        <v>29</v>
      </c>
      <c r="I312" s="4" t="s">
        <v>67</v>
      </c>
    </row>
    <row r="313" spans="1:9" ht="31.5" hidden="1" x14ac:dyDescent="0.25">
      <c r="A313" s="4" t="s">
        <v>71</v>
      </c>
      <c r="B313" s="7" t="s">
        <v>70</v>
      </c>
      <c r="C313" s="7"/>
      <c r="D313" s="7"/>
      <c r="E313" s="4" t="s">
        <v>69</v>
      </c>
      <c r="F313" s="6" t="s">
        <v>68</v>
      </c>
      <c r="G313" s="5">
        <v>44711</v>
      </c>
      <c r="H313" s="4" t="s">
        <v>29</v>
      </c>
      <c r="I313" s="4" t="s">
        <v>67</v>
      </c>
    </row>
    <row r="314" spans="1:9" ht="78.75" hidden="1" x14ac:dyDescent="0.25">
      <c r="A314" s="4" t="s">
        <v>66</v>
      </c>
      <c r="B314" s="7" t="s">
        <v>65</v>
      </c>
      <c r="C314" s="7"/>
      <c r="D314" s="7"/>
      <c r="E314" s="4" t="s">
        <v>64</v>
      </c>
      <c r="F314" s="6" t="s">
        <v>63</v>
      </c>
      <c r="G314" s="5">
        <v>44706</v>
      </c>
      <c r="H314" s="5">
        <v>45659</v>
      </c>
      <c r="I314" s="4" t="s">
        <v>0</v>
      </c>
    </row>
    <row r="315" spans="1:9" ht="78.75" hidden="1" x14ac:dyDescent="0.25">
      <c r="A315" s="4" t="s">
        <v>62</v>
      </c>
      <c r="B315" s="7" t="s">
        <v>61</v>
      </c>
      <c r="C315" s="7"/>
      <c r="D315" s="7"/>
      <c r="E315" s="4" t="s">
        <v>10</v>
      </c>
      <c r="F315" s="6" t="s">
        <v>60</v>
      </c>
      <c r="G315" s="5">
        <v>44695</v>
      </c>
      <c r="H315" s="5">
        <v>45659</v>
      </c>
      <c r="I315" s="4" t="s">
        <v>0</v>
      </c>
    </row>
    <row r="316" spans="1:9" ht="78.75" hidden="1" x14ac:dyDescent="0.25">
      <c r="A316" s="4" t="s">
        <v>59</v>
      </c>
      <c r="B316" s="7" t="s">
        <v>58</v>
      </c>
      <c r="C316" s="7"/>
      <c r="D316" s="7"/>
      <c r="E316" s="4" t="s">
        <v>57</v>
      </c>
      <c r="F316" s="6" t="s">
        <v>56</v>
      </c>
      <c r="G316" s="5">
        <v>44697</v>
      </c>
      <c r="H316" s="5">
        <v>45659</v>
      </c>
      <c r="I316" s="4" t="s">
        <v>0</v>
      </c>
    </row>
    <row r="317" spans="1:9" ht="63" hidden="1" x14ac:dyDescent="0.25">
      <c r="A317" s="4" t="s">
        <v>55</v>
      </c>
      <c r="B317" s="7" t="s">
        <v>54</v>
      </c>
      <c r="C317" s="7"/>
      <c r="D317" s="7"/>
      <c r="E317" s="4" t="s">
        <v>53</v>
      </c>
      <c r="F317" s="6" t="s">
        <v>52</v>
      </c>
      <c r="G317" s="5">
        <v>44692</v>
      </c>
      <c r="H317" s="5">
        <v>45701</v>
      </c>
      <c r="I317" s="4" t="s">
        <v>0</v>
      </c>
    </row>
    <row r="318" spans="1:9" ht="78.75" hidden="1" x14ac:dyDescent="0.25">
      <c r="A318" s="4" t="s">
        <v>51</v>
      </c>
      <c r="B318" s="7" t="s">
        <v>50</v>
      </c>
      <c r="C318" s="7"/>
      <c r="D318" s="7"/>
      <c r="E318" s="4" t="s">
        <v>18</v>
      </c>
      <c r="F318" s="6" t="s">
        <v>49</v>
      </c>
      <c r="G318" s="5">
        <v>44691</v>
      </c>
      <c r="H318" s="4" t="s">
        <v>29</v>
      </c>
      <c r="I318" s="4" t="s">
        <v>28</v>
      </c>
    </row>
    <row r="319" spans="1:9" ht="31.5" hidden="1" x14ac:dyDescent="0.25">
      <c r="A319" s="4" t="s">
        <v>48</v>
      </c>
      <c r="B319" s="7" t="s">
        <v>47</v>
      </c>
      <c r="C319" s="7"/>
      <c r="D319" s="7"/>
      <c r="E319" s="4" t="s">
        <v>2</v>
      </c>
      <c r="F319" s="6" t="s">
        <v>46</v>
      </c>
      <c r="G319" s="5">
        <v>44676</v>
      </c>
      <c r="H319" s="5">
        <v>45658</v>
      </c>
      <c r="I319" s="4" t="s">
        <v>0</v>
      </c>
    </row>
    <row r="320" spans="1:9" ht="47.25" hidden="1" x14ac:dyDescent="0.25">
      <c r="A320" s="4" t="s">
        <v>45</v>
      </c>
      <c r="B320" s="7" t="s">
        <v>44</v>
      </c>
      <c r="C320" s="7"/>
      <c r="D320" s="7"/>
      <c r="E320" s="4" t="s">
        <v>43</v>
      </c>
      <c r="F320" s="6" t="s">
        <v>42</v>
      </c>
      <c r="G320" s="5">
        <v>44634</v>
      </c>
      <c r="H320" s="5">
        <v>45659</v>
      </c>
      <c r="I320" s="4" t="s">
        <v>0</v>
      </c>
    </row>
    <row r="321" spans="1:9" ht="63" hidden="1" x14ac:dyDescent="0.25">
      <c r="A321" s="4" t="s">
        <v>41</v>
      </c>
      <c r="B321" s="7" t="s">
        <v>40</v>
      </c>
      <c r="C321" s="7"/>
      <c r="D321" s="7"/>
      <c r="E321" s="4" t="s">
        <v>39</v>
      </c>
      <c r="F321" s="6" t="s">
        <v>38</v>
      </c>
      <c r="G321" s="5">
        <v>44632</v>
      </c>
      <c r="H321" s="5">
        <v>45659</v>
      </c>
      <c r="I321" s="4" t="s">
        <v>0</v>
      </c>
    </row>
    <row r="322" spans="1:9" ht="78.75" hidden="1" x14ac:dyDescent="0.25">
      <c r="A322" s="4" t="s">
        <v>37</v>
      </c>
      <c r="B322" s="7" t="s">
        <v>36</v>
      </c>
      <c r="C322" s="7"/>
      <c r="D322" s="7"/>
      <c r="E322" s="4" t="s">
        <v>35</v>
      </c>
      <c r="F322" s="6" t="s">
        <v>34</v>
      </c>
      <c r="G322" s="5">
        <v>44629</v>
      </c>
      <c r="H322" s="5">
        <v>45678</v>
      </c>
      <c r="I322" s="4" t="s">
        <v>0</v>
      </c>
    </row>
    <row r="323" spans="1:9" ht="78.75" hidden="1" x14ac:dyDescent="0.25">
      <c r="A323" s="4" t="s">
        <v>33</v>
      </c>
      <c r="B323" s="7" t="s">
        <v>32</v>
      </c>
      <c r="C323" s="7"/>
      <c r="D323" s="7"/>
      <c r="E323" s="4" t="s">
        <v>31</v>
      </c>
      <c r="F323" s="6" t="s">
        <v>30</v>
      </c>
      <c r="G323" s="5">
        <v>44601</v>
      </c>
      <c r="H323" s="4" t="s">
        <v>29</v>
      </c>
      <c r="I323" s="4" t="s">
        <v>28</v>
      </c>
    </row>
    <row r="324" spans="1:9" ht="78.75" hidden="1" x14ac:dyDescent="0.25">
      <c r="A324" s="4" t="s">
        <v>27</v>
      </c>
      <c r="B324" s="7" t="s">
        <v>26</v>
      </c>
      <c r="C324" s="7"/>
      <c r="D324" s="7"/>
      <c r="E324" s="4" t="s">
        <v>25</v>
      </c>
      <c r="F324" s="6" t="s">
        <v>24</v>
      </c>
      <c r="G324" s="5">
        <v>44599</v>
      </c>
      <c r="H324" s="5">
        <v>45659</v>
      </c>
      <c r="I324" s="4" t="s">
        <v>0</v>
      </c>
    </row>
    <row r="325" spans="1:9" ht="31.5" hidden="1" x14ac:dyDescent="0.25">
      <c r="A325" s="4" t="s">
        <v>23</v>
      </c>
      <c r="B325" s="7" t="s">
        <v>22</v>
      </c>
      <c r="C325" s="7"/>
      <c r="D325" s="7"/>
      <c r="E325" s="4" t="s">
        <v>18</v>
      </c>
      <c r="F325" s="6" t="s">
        <v>21</v>
      </c>
      <c r="G325" s="5">
        <v>44586</v>
      </c>
      <c r="H325" s="5">
        <v>45659</v>
      </c>
      <c r="I325" s="4" t="s">
        <v>0</v>
      </c>
    </row>
    <row r="326" spans="1:9" ht="47.25" hidden="1" x14ac:dyDescent="0.25">
      <c r="A326" s="4" t="s">
        <v>20</v>
      </c>
      <c r="B326" s="7" t="s">
        <v>19</v>
      </c>
      <c r="C326" s="7"/>
      <c r="D326" s="7"/>
      <c r="E326" s="4" t="s">
        <v>18</v>
      </c>
      <c r="F326" s="6" t="s">
        <v>17</v>
      </c>
      <c r="G326" s="5">
        <v>44566</v>
      </c>
      <c r="H326" s="5">
        <v>45663</v>
      </c>
      <c r="I326" s="4" t="s">
        <v>0</v>
      </c>
    </row>
    <row r="327" spans="1:9" ht="63" hidden="1" x14ac:dyDescent="0.25">
      <c r="A327" s="4" t="s">
        <v>16</v>
      </c>
      <c r="B327" s="7" t="s">
        <v>15</v>
      </c>
      <c r="C327" s="7"/>
      <c r="D327" s="7"/>
      <c r="E327" s="4" t="s">
        <v>14</v>
      </c>
      <c r="F327" s="6" t="s">
        <v>13</v>
      </c>
      <c r="G327" s="5">
        <v>44565</v>
      </c>
      <c r="H327" s="5">
        <v>45659</v>
      </c>
      <c r="I327" s="4" t="s">
        <v>0</v>
      </c>
    </row>
    <row r="328" spans="1:9" ht="63" hidden="1" x14ac:dyDescent="0.25">
      <c r="A328" s="4" t="s">
        <v>12</v>
      </c>
      <c r="B328" s="7" t="s">
        <v>11</v>
      </c>
      <c r="C328" s="7"/>
      <c r="D328" s="7"/>
      <c r="E328" s="4" t="s">
        <v>10</v>
      </c>
      <c r="F328" s="6" t="s">
        <v>9</v>
      </c>
      <c r="G328" s="5">
        <v>44565</v>
      </c>
      <c r="H328" s="5">
        <v>45659</v>
      </c>
      <c r="I328" s="4" t="s">
        <v>0</v>
      </c>
    </row>
    <row r="329" spans="1:9" ht="110.25" hidden="1" x14ac:dyDescent="0.25">
      <c r="A329" s="4" t="s">
        <v>8</v>
      </c>
      <c r="B329" s="7" t="s">
        <v>7</v>
      </c>
      <c r="C329" s="7"/>
      <c r="D329" s="7"/>
      <c r="E329" s="4" t="s">
        <v>6</v>
      </c>
      <c r="F329" s="6" t="s">
        <v>5</v>
      </c>
      <c r="G329" s="5">
        <v>44564</v>
      </c>
      <c r="H329" s="5">
        <v>45658</v>
      </c>
      <c r="I329" s="4" t="s">
        <v>0</v>
      </c>
    </row>
    <row r="330" spans="1:9" ht="126" hidden="1" x14ac:dyDescent="0.25">
      <c r="A330" s="4" t="s">
        <v>4</v>
      </c>
      <c r="B330" s="7" t="s">
        <v>3</v>
      </c>
      <c r="C330" s="7"/>
      <c r="D330" s="7"/>
      <c r="E330" s="4" t="s">
        <v>2</v>
      </c>
      <c r="F330" s="6" t="s">
        <v>1</v>
      </c>
      <c r="G330" s="5">
        <v>44564</v>
      </c>
      <c r="H330" s="5">
        <v>45674</v>
      </c>
      <c r="I330" s="4" t="s">
        <v>0</v>
      </c>
    </row>
  </sheetData>
  <autoFilter ref="A2:I330">
    <filterColumn colId="6">
      <filters>
        <dateGroupItem year="2025" dateTimeGrouping="year"/>
      </filters>
    </filterColumn>
    <filterColumn colId="8">
      <filters>
        <filter val="Concluída"/>
        <filter val="Em andamento"/>
      </filters>
    </filterColumn>
  </autoFilter>
  <mergeCells count="1">
    <mergeCell ref="A1:I1"/>
  </mergeCells>
  <printOptions horizontalCentered="1"/>
  <pageMargins left="0.51181102362204722" right="0.51181102362204722" top="1.1417322834645669" bottom="0.78740157480314965" header="0.31496062992125984" footer="0.31496062992125984"/>
  <pageSetup paperSize="9" scale="80" orientation="landscape" r:id="rId1"/>
  <headerFooter>
    <oddHeader>&amp;C&amp;G</oddHeader>
    <oddFooter>&amp;R&amp;P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="90" zoomScaleNormal="90" workbookViewId="0">
      <selection activeCell="C6" sqref="C6"/>
    </sheetView>
  </sheetViews>
  <sheetFormatPr defaultRowHeight="15" x14ac:dyDescent="0.25"/>
  <cols>
    <col min="1" max="1" width="4" style="11" customWidth="1"/>
    <col min="2" max="3" width="17.875" style="12" customWidth="1"/>
    <col min="4" max="4" width="48.5" style="12" customWidth="1"/>
    <col min="5" max="5" width="55.75" style="12" customWidth="1"/>
    <col min="6" max="6" width="26.5" style="12" customWidth="1"/>
    <col min="7" max="16384" width="9" style="12"/>
  </cols>
  <sheetData>
    <row r="1" spans="1:6" ht="23.25" customHeight="1" x14ac:dyDescent="0.25"/>
    <row r="2" spans="1:6" ht="24" customHeight="1" x14ac:dyDescent="0.25">
      <c r="B2" s="42" t="s">
        <v>1018</v>
      </c>
      <c r="C2" s="43"/>
      <c r="D2" s="43"/>
      <c r="E2" s="43"/>
      <c r="F2" s="43"/>
    </row>
    <row r="3" spans="1:6" ht="24" customHeight="1" x14ac:dyDescent="0.25">
      <c r="B3" s="13"/>
      <c r="C3" s="14"/>
      <c r="D3" s="14"/>
      <c r="E3" s="15" t="s">
        <v>1019</v>
      </c>
      <c r="F3" s="14" t="s">
        <v>1020</v>
      </c>
    </row>
    <row r="4" spans="1:6" ht="24" customHeight="1" x14ac:dyDescent="0.25">
      <c r="B4" s="13"/>
      <c r="C4" s="14"/>
      <c r="D4" s="14"/>
      <c r="E4" s="14"/>
      <c r="F4" s="14"/>
    </row>
    <row r="5" spans="1:6" ht="38.25" customHeight="1" x14ac:dyDescent="0.25">
      <c r="B5" s="16" t="s">
        <v>1021</v>
      </c>
      <c r="C5" s="17" t="s">
        <v>1022</v>
      </c>
      <c r="D5" s="18" t="s">
        <v>1023</v>
      </c>
      <c r="E5" s="17" t="s">
        <v>1024</v>
      </c>
      <c r="F5" s="19" t="s">
        <v>1110</v>
      </c>
    </row>
    <row r="6" spans="1:6" ht="39.75" customHeight="1" x14ac:dyDescent="0.25">
      <c r="A6" s="20">
        <v>1</v>
      </c>
      <c r="B6" s="21" t="s">
        <v>1025</v>
      </c>
      <c r="C6" s="22" t="s">
        <v>1026</v>
      </c>
      <c r="D6" s="23" t="s">
        <v>1027</v>
      </c>
      <c r="E6" s="24" t="s">
        <v>1028</v>
      </c>
      <c r="F6" s="25">
        <v>84183</v>
      </c>
    </row>
    <row r="7" spans="1:6" ht="39.75" customHeight="1" x14ac:dyDescent="0.25">
      <c r="A7" s="20">
        <v>2</v>
      </c>
      <c r="B7" s="21" t="s">
        <v>1029</v>
      </c>
      <c r="C7" s="22" t="s">
        <v>1030</v>
      </c>
      <c r="D7" s="26" t="s">
        <v>1031</v>
      </c>
      <c r="E7" s="27" t="s">
        <v>1032</v>
      </c>
      <c r="F7" s="25">
        <v>9167.18</v>
      </c>
    </row>
    <row r="8" spans="1:6" ht="39.75" customHeight="1" x14ac:dyDescent="0.25">
      <c r="A8" s="20">
        <v>3</v>
      </c>
      <c r="B8" s="21" t="s">
        <v>1033</v>
      </c>
      <c r="C8" s="21" t="s">
        <v>1034</v>
      </c>
      <c r="D8" s="28" t="s">
        <v>1035</v>
      </c>
      <c r="E8" s="24" t="s">
        <v>1036</v>
      </c>
      <c r="F8" s="25">
        <v>12492005.41</v>
      </c>
    </row>
    <row r="9" spans="1:6" ht="39.75" customHeight="1" x14ac:dyDescent="0.25">
      <c r="A9" s="20">
        <v>4</v>
      </c>
      <c r="B9" s="21" t="s">
        <v>1037</v>
      </c>
      <c r="C9" s="21" t="s">
        <v>1038</v>
      </c>
      <c r="D9" s="28" t="s">
        <v>1035</v>
      </c>
      <c r="E9" s="24" t="s">
        <v>1039</v>
      </c>
      <c r="F9" s="25">
        <v>327753.12</v>
      </c>
    </row>
    <row r="10" spans="1:6" ht="39.75" customHeight="1" x14ac:dyDescent="0.25">
      <c r="A10" s="20">
        <v>5</v>
      </c>
      <c r="B10" s="21" t="s">
        <v>1029</v>
      </c>
      <c r="C10" s="22" t="s">
        <v>1040</v>
      </c>
      <c r="D10" s="23" t="s">
        <v>1041</v>
      </c>
      <c r="E10" s="29" t="s">
        <v>1042</v>
      </c>
      <c r="F10" s="30">
        <v>3510180.56</v>
      </c>
    </row>
    <row r="11" spans="1:6" ht="39.75" customHeight="1" x14ac:dyDescent="0.25">
      <c r="A11" s="20">
        <v>6</v>
      </c>
      <c r="B11" s="21" t="s">
        <v>1043</v>
      </c>
      <c r="C11" s="22" t="s">
        <v>1044</v>
      </c>
      <c r="D11" s="28" t="s">
        <v>1045</v>
      </c>
      <c r="E11" s="24" t="s">
        <v>1042</v>
      </c>
      <c r="F11" s="25">
        <v>1756760.2</v>
      </c>
    </row>
    <row r="12" spans="1:6" ht="39.75" customHeight="1" x14ac:dyDescent="0.25">
      <c r="A12" s="20">
        <v>7</v>
      </c>
      <c r="B12" s="21" t="s">
        <v>1046</v>
      </c>
      <c r="C12" s="21" t="s">
        <v>1047</v>
      </c>
      <c r="D12" s="31" t="s">
        <v>1048</v>
      </c>
      <c r="E12" s="31" t="s">
        <v>1049</v>
      </c>
      <c r="F12" s="25">
        <v>10038076.300000001</v>
      </c>
    </row>
    <row r="13" spans="1:6" ht="39.75" customHeight="1" x14ac:dyDescent="0.25">
      <c r="A13" s="20">
        <v>8</v>
      </c>
      <c r="B13" s="21" t="s">
        <v>1050</v>
      </c>
      <c r="C13" s="22" t="s">
        <v>1051</v>
      </c>
      <c r="D13" s="31" t="s">
        <v>1052</v>
      </c>
      <c r="E13" s="31" t="s">
        <v>1053</v>
      </c>
      <c r="F13" s="25">
        <v>186997.14</v>
      </c>
    </row>
    <row r="14" spans="1:6" ht="81.75" customHeight="1" x14ac:dyDescent="0.25">
      <c r="A14" s="20">
        <v>9</v>
      </c>
      <c r="B14" s="21" t="s">
        <v>1054</v>
      </c>
      <c r="C14" s="32" t="s">
        <v>1055</v>
      </c>
      <c r="D14" s="28" t="s">
        <v>1056</v>
      </c>
      <c r="E14" s="31" t="s">
        <v>1057</v>
      </c>
      <c r="F14" s="25">
        <v>32500</v>
      </c>
    </row>
    <row r="15" spans="1:6" ht="39.75" customHeight="1" x14ac:dyDescent="0.25">
      <c r="A15" s="20">
        <v>10</v>
      </c>
      <c r="B15" s="21" t="s">
        <v>1058</v>
      </c>
      <c r="C15" s="21" t="s">
        <v>1059</v>
      </c>
      <c r="D15" s="28" t="s">
        <v>1060</v>
      </c>
      <c r="E15" s="31" t="s">
        <v>1061</v>
      </c>
      <c r="F15" s="25">
        <v>84233.85</v>
      </c>
    </row>
    <row r="16" spans="1:6" ht="39.75" hidden="1" customHeight="1" x14ac:dyDescent="0.25">
      <c r="A16" s="20">
        <v>11</v>
      </c>
      <c r="B16" s="21" t="s">
        <v>1062</v>
      </c>
      <c r="C16" s="21" t="s">
        <v>1063</v>
      </c>
      <c r="D16" s="28" t="s">
        <v>1064</v>
      </c>
      <c r="E16" s="31" t="s">
        <v>1065</v>
      </c>
      <c r="F16" s="33">
        <v>0</v>
      </c>
    </row>
    <row r="17" spans="1:6" ht="39.75" hidden="1" customHeight="1" x14ac:dyDescent="0.25">
      <c r="A17" s="20">
        <v>12</v>
      </c>
      <c r="B17" s="21" t="s">
        <v>1062</v>
      </c>
      <c r="C17" s="21" t="s">
        <v>1066</v>
      </c>
      <c r="D17" s="28" t="s">
        <v>1064</v>
      </c>
      <c r="E17" s="31" t="s">
        <v>1065</v>
      </c>
      <c r="F17" s="33">
        <v>0</v>
      </c>
    </row>
    <row r="18" spans="1:6" ht="53.25" customHeight="1" x14ac:dyDescent="0.25">
      <c r="A18" s="20">
        <v>13</v>
      </c>
      <c r="B18" s="21" t="s">
        <v>1054</v>
      </c>
      <c r="C18" s="21" t="s">
        <v>1067</v>
      </c>
      <c r="D18" s="34" t="s">
        <v>1068</v>
      </c>
      <c r="E18" s="34" t="s">
        <v>1057</v>
      </c>
      <c r="F18" s="25">
        <v>32500</v>
      </c>
    </row>
    <row r="19" spans="1:6" ht="53.25" customHeight="1" x14ac:dyDescent="0.25">
      <c r="A19" s="20">
        <v>14</v>
      </c>
      <c r="B19" s="21" t="s">
        <v>1069</v>
      </c>
      <c r="C19" s="21" t="s">
        <v>1070</v>
      </c>
      <c r="D19" s="34" t="s">
        <v>1071</v>
      </c>
      <c r="E19" s="34" t="s">
        <v>1072</v>
      </c>
      <c r="F19" s="25">
        <v>2469906.4</v>
      </c>
    </row>
    <row r="20" spans="1:6" ht="53.25" customHeight="1" x14ac:dyDescent="0.25">
      <c r="A20" s="20">
        <v>15</v>
      </c>
      <c r="B20" s="21" t="s">
        <v>1073</v>
      </c>
      <c r="C20" s="21" t="s">
        <v>1074</v>
      </c>
      <c r="D20" s="34" t="s">
        <v>1075</v>
      </c>
      <c r="E20" s="34" t="s">
        <v>1076</v>
      </c>
      <c r="F20" s="30">
        <v>1970370.35</v>
      </c>
    </row>
    <row r="21" spans="1:6" ht="53.25" customHeight="1" x14ac:dyDescent="0.25">
      <c r="A21" s="20">
        <v>16</v>
      </c>
      <c r="B21" s="21" t="s">
        <v>1077</v>
      </c>
      <c r="C21" s="21" t="s">
        <v>1078</v>
      </c>
      <c r="D21" s="34" t="s">
        <v>1079</v>
      </c>
      <c r="E21" s="34" t="s">
        <v>1080</v>
      </c>
      <c r="F21" s="30">
        <v>169965</v>
      </c>
    </row>
    <row r="22" spans="1:6" ht="53.25" customHeight="1" x14ac:dyDescent="0.25">
      <c r="A22" s="20">
        <v>17</v>
      </c>
      <c r="B22" s="21" t="s">
        <v>1081</v>
      </c>
      <c r="C22" s="21" t="s">
        <v>1082</v>
      </c>
      <c r="D22" s="34" t="s">
        <v>1083</v>
      </c>
      <c r="E22" s="34" t="s">
        <v>1084</v>
      </c>
      <c r="F22" s="30">
        <v>26048.35</v>
      </c>
    </row>
    <row r="23" spans="1:6" ht="53.25" customHeight="1" x14ac:dyDescent="0.25">
      <c r="A23" s="20">
        <v>18</v>
      </c>
      <c r="B23" s="21" t="s">
        <v>1085</v>
      </c>
      <c r="C23" s="21" t="s">
        <v>1086</v>
      </c>
      <c r="D23" s="34" t="s">
        <v>1087</v>
      </c>
      <c r="E23" s="34" t="s">
        <v>1088</v>
      </c>
      <c r="F23" s="30">
        <v>6061712.7599999998</v>
      </c>
    </row>
    <row r="24" spans="1:6" ht="53.25" customHeight="1" x14ac:dyDescent="0.25">
      <c r="A24" s="20">
        <v>19</v>
      </c>
      <c r="B24" s="21" t="s">
        <v>1085</v>
      </c>
      <c r="C24" s="21" t="s">
        <v>1086</v>
      </c>
      <c r="D24" s="34" t="s">
        <v>1087</v>
      </c>
      <c r="E24" s="34" t="s">
        <v>1088</v>
      </c>
      <c r="F24" s="25">
        <v>2230227.15</v>
      </c>
    </row>
    <row r="25" spans="1:6" ht="53.25" customHeight="1" x14ac:dyDescent="0.25">
      <c r="A25" s="20">
        <v>20</v>
      </c>
      <c r="B25" s="21" t="s">
        <v>1089</v>
      </c>
      <c r="C25" s="21" t="s">
        <v>1077</v>
      </c>
      <c r="D25" s="34" t="s">
        <v>1090</v>
      </c>
      <c r="E25" s="34" t="s">
        <v>1091</v>
      </c>
      <c r="F25" s="25">
        <v>191731.28</v>
      </c>
    </row>
    <row r="26" spans="1:6" ht="53.25" customHeight="1" x14ac:dyDescent="0.25">
      <c r="A26" s="20">
        <v>21</v>
      </c>
      <c r="B26" s="21" t="s">
        <v>1092</v>
      </c>
      <c r="C26" s="21" t="s">
        <v>1093</v>
      </c>
      <c r="D26" s="34" t="s">
        <v>1094</v>
      </c>
      <c r="E26" s="34" t="s">
        <v>1095</v>
      </c>
      <c r="F26" s="30">
        <v>274716</v>
      </c>
    </row>
    <row r="27" spans="1:6" ht="53.25" customHeight="1" x14ac:dyDescent="0.25">
      <c r="A27" s="20">
        <v>22</v>
      </c>
      <c r="B27" s="21" t="s">
        <v>1096</v>
      </c>
      <c r="C27" s="21" t="s">
        <v>1097</v>
      </c>
      <c r="D27" s="34" t="s">
        <v>1098</v>
      </c>
      <c r="E27" s="34" t="s">
        <v>1099</v>
      </c>
      <c r="F27" s="30">
        <v>622783.98</v>
      </c>
    </row>
    <row r="28" spans="1:6" ht="53.25" customHeight="1" x14ac:dyDescent="0.25">
      <c r="A28" s="20">
        <v>23</v>
      </c>
      <c r="B28" s="21" t="s">
        <v>1097</v>
      </c>
      <c r="C28" s="21" t="s">
        <v>1100</v>
      </c>
      <c r="D28" s="34" t="s">
        <v>1101</v>
      </c>
      <c r="E28" s="34" t="s">
        <v>1102</v>
      </c>
      <c r="F28" s="30">
        <v>2480085</v>
      </c>
    </row>
    <row r="29" spans="1:6" ht="53.25" customHeight="1" x14ac:dyDescent="0.25">
      <c r="A29" s="20">
        <v>24</v>
      </c>
      <c r="B29" s="21" t="s">
        <v>1103</v>
      </c>
      <c r="C29" s="21" t="s">
        <v>1104</v>
      </c>
      <c r="D29" s="34" t="s">
        <v>1079</v>
      </c>
      <c r="E29" s="34" t="s">
        <v>1105</v>
      </c>
      <c r="F29" s="30">
        <v>193113.60000000001</v>
      </c>
    </row>
    <row r="30" spans="1:6" ht="53.25" customHeight="1" x14ac:dyDescent="0.25">
      <c r="A30" s="20">
        <v>25</v>
      </c>
      <c r="B30" s="21" t="s">
        <v>1106</v>
      </c>
      <c r="C30" s="21" t="s">
        <v>1107</v>
      </c>
      <c r="D30" s="34" t="s">
        <v>1108</v>
      </c>
      <c r="E30" s="34" t="s">
        <v>1105</v>
      </c>
      <c r="F30" s="30">
        <v>42380</v>
      </c>
    </row>
    <row r="31" spans="1:6" ht="31.5" customHeight="1" x14ac:dyDescent="0.25">
      <c r="A31" s="35"/>
      <c r="B31" s="36"/>
      <c r="C31" s="36"/>
      <c r="D31" s="36"/>
      <c r="E31" s="37" t="s">
        <v>1109</v>
      </c>
      <c r="F31" s="38">
        <f>SUM(F6:F30)</f>
        <v>45287396.630000003</v>
      </c>
    </row>
  </sheetData>
  <autoFilter ref="B5:F5"/>
  <mergeCells count="1">
    <mergeCell ref="B2:F2"/>
  </mergeCells>
  <pageMargins left="0.51181102362204722" right="0.51181102362204722" top="1.3260416666666666" bottom="0.78740157480314965" header="0.31496062992125984" footer="0.31496062992125984"/>
  <pageSetup paperSize="9" scale="73" fitToHeight="0" orientation="landscape" verticalDpi="1162" r:id="rId1"/>
  <headerFooter>
    <oddHeader>&amp;C&amp;G</oddHeader>
    <oddFooter>&amp;R&amp;P / &amp;N</oddFooter>
  </headerFooter>
  <rowBreaks count="2" manualBreakCount="2">
    <brk id="15" max="5" man="1"/>
    <brk id="26" max="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plan1</vt:lpstr>
      <vt:lpstr>ABRIL</vt:lpstr>
      <vt:lpstr>ABRIL!Area_de_impressao</vt:lpstr>
      <vt:lpstr>plan1!Area_de_impressao</vt:lpstr>
      <vt:lpstr>ABRIL!Titulos_de_impressao</vt:lpstr>
      <vt:lpstr>plan1!Titulos_de_impressao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Wellinton Pinto da Silva</dc:creator>
  <cp:lastModifiedBy>Lucia Andréia Manzoli de Souza</cp:lastModifiedBy>
  <cp:lastPrinted>2025-07-10T17:23:58Z</cp:lastPrinted>
  <dcterms:created xsi:type="dcterms:W3CDTF">2025-05-20T19:21:09Z</dcterms:created>
  <dcterms:modified xsi:type="dcterms:W3CDTF">2025-07-10T17:25:48Z</dcterms:modified>
</cp:coreProperties>
</file>